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AB46440-8927-40E9-A903-144125C3A0E8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<sst xmlns="http://schemas.openxmlformats.org/spreadsheetml/2006/main" count="490" uniqueCount="389">
  <si>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</si>
  <si>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</si>
  <si>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</si>
  <si>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</si>
  <si>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</si>
  <si>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</si>
  <si>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</si>
  <si>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</si>
  <si>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</si>
  <si>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</si>
  <si>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</si>
  <si>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</si>
  <si>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</si>
  <si>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</si>
  <si>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</si>
  <si>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</si>
  <si>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</si>
  <si>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</si>
  <si>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</si>
  <si>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</si>
  <si>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</si>
  <si>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</si>
  <si>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</si>
  <si>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</si>
  <si>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</si>
  <si>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</si>
  <si>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</si>
  <si>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</si>
  <si>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</si>
  <si>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</si>
  <si>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</si>
  <si>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</si>
  <si>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</si>
  <si>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</si>
  <si>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</si>
  <si>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</si>
  <si>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</si>
  <si>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</si>
  <si>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</si>
  <si>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</si>
  <si>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</si>
  <si>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</si>
  <si>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</si>
  <si>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</si>
  <si>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</si>
  <si>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</si>
  <si>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</si>
  <si>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</si>
  <si>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</si>
  <si>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</si>
  <si>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</si>
  <si>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</si>
  <si>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</si>
  <si>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</si>
  <si>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</si>
  <si>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</si>
  <si>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</si>
  <si>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</si>
  <si>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</si>
  <si>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</si>
  <si>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</si>
  <si>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</si>
  <si>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</si>
  <si>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</si>
  <si>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</si>
  <si>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</si>
  <si>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</si>
  <si>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</si>
  <si>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</si>
  <si>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</si>
  <si>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</si>
  <si>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</si>
  <si>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</si>
  <si>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</si>
  <si>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</si>
  <si>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</si>
  <si>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</si>
  <si>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</si>
  <si>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</si>
  <si>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</si>
  <si>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</si>
  <si>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</si>
  <si>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</si>
  <si>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</si>
  <si>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PIL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</si>
  <si>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</si>
  <si>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</si>
  <si>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</si>
  <si>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</si>
  <si>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</si>
  <si>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</si>
  <si>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</si>
  <si>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</si>
  <si>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</si>
  <si>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</si>
  <si>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</si>
  <si>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</si>
  <si>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</si>
  <si>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</si>
  <si>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</si>
  <si>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</si>
  <si>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</si>
  <si>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</si>
  <si>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</si>
  <si>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</si>
  <si>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</si>
  <si>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</si>
  <si>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</si>
  <si>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</si>
  <si>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</si>
  <si>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</si>
  <si>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</si>
  <si>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</si>
  <si>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</si>
  <si>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</si>
  <si>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D GASOIL @KOT II JETTY</t>
  </si>
  <si>
    <t>5081-2026-0612</t>
  </si>
  <si>
    <t>5026-2026-0610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</si>
  <si>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</si>
  <si>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</si>
  <si>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</si>
  <si>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</si>
  <si>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</si>
  <si>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</si>
  <si>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</si>
  <si>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</si>
  <si>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</si>
  <si>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</si>
  <si>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</si>
  <si>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</si>
  <si>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LIBERO</t>
  </si>
  <si>
    <t>V7PG3</t>
  </si>
  <si>
    <t>26086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</si>
  <si>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</si>
  <si>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</si>
  <si>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</si>
  <si>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</si>
  <si>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</si>
  <si>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</si>
  <si>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</si>
  <si>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</si>
  <si>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</si>
  <si>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</si>
  <si>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</si>
  <si>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GULF BARAKAH</t>
  </si>
  <si>
    <t>DJNY2</t>
  </si>
  <si>
    <t>618S/620N</t>
  </si>
  <si>
    <t>8877-2026-0619</t>
  </si>
  <si>
    <t>LIRO-2026-0626</t>
  </si>
  <si>
    <t>JG82-2026-0641</t>
  </si>
  <si>
    <t>SOLI-2026-0631</t>
  </si>
  <si>
    <t>EX1-2026-0639</t>
  </si>
  <si>
    <t>07/05/2026  2300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</si>
  <si>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</si>
  <si>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</si>
  <si>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</si>
  <si>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</si>
  <si>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</si>
  <si>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</si>
  <si>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</si>
  <si>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</si>
  <si>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</si>
  <si>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</si>
  <si>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</si>
  <si>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</si>
  <si>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</si>
  <si>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</si>
  <si>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XIN HUANG PU</t>
  </si>
  <si>
    <t>BPBP</t>
  </si>
  <si>
    <t>221W</t>
  </si>
  <si>
    <t>L 800F/900MTS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</si>
  <si>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</si>
  <si>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</si>
  <si>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</si>
  <si>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</si>
  <si>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</si>
  <si>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</si>
  <si>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</si>
  <si>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</si>
  <si>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</si>
  <si>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</si>
  <si>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</si>
  <si>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</si>
  <si>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</si>
  <si>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</si>
  <si>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</si>
  <si>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</si>
  <si>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</si>
  <si>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</si>
  <si>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</si>
  <si>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</si>
  <si>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</si>
  <si>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</si>
  <si>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</si>
  <si>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</si>
  <si>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</si>
  <si>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1. 23.04.2026  1130  CATHY OCEAN   190   7  OFS  D 13,981  GENERAL CARGO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</si>
  <si>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</si>
  <si>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</si>
  <si>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</si>
  <si>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</si>
  <si>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</si>
  <si>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</si>
  <si>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</si>
  <si>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</si>
  <si>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</si>
  <si>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VERA</t>
  </si>
  <si>
    <t>3E7277</t>
  </si>
  <si>
    <t>02/26</t>
  </si>
  <si>
    <t>12/05/2026  0600</t>
  </si>
  <si>
    <t>PRST-2026-0652</t>
  </si>
  <si>
    <t>MMMV-2026-0651</t>
  </si>
  <si>
    <t>HHKO-2026-0655</t>
  </si>
  <si>
    <t>GEMINI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</si>
  <si>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</si>
  <si>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</si>
  <si>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</si>
  <si>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</si>
  <si>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</si>
  <si>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</si>
  <si>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</si>
  <si>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</si>
  <si>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</si>
  <si>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</si>
  <si>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</si>
  <si>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</si>
  <si>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</si>
  <si>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</si>
  <si>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</si>
  <si>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</si>
  <si>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</si>
  <si>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</si>
  <si>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</si>
  <si>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</si>
  <si>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 xml:space="preserve">         2. 27.04.2026  1930  BERGE NAMULI  200  9.1  EXP  D 49,680  BULK GBFS</t>
  </si>
  <si>
    <t xml:space="preserve">         1. 02.05.2026  2000  MINERVA PISCES  244  12.2   STR D  65,000  GASOIL @KOT II JETTY</t>
  </si>
  <si>
    <t xml:space="preserve">       3.30.04.2026  1800  X-PRESS KAILASH   222  11.4    ONE  D  520   480MTS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</si>
  <si>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</si>
  <si>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</si>
  <si>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</si>
  <si>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 xml:space="preserve">         7. 27.04.2026  1400  HARVEST LEGACY  190  10.5  OBJ D  45,000  BULK WHEAT @BULKSTREAM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</si>
  <si>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</si>
  <si>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</si>
  <si>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</si>
  <si>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</si>
  <si>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</si>
  <si>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</si>
  <si>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</si>
  <si>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</si>
  <si>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</si>
  <si>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</si>
  <si>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</si>
  <si>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</si>
  <si>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</si>
  <si>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</si>
  <si>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</si>
  <si>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</si>
  <si>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</si>
  <si>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</si>
  <si>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</si>
  <si>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</si>
  <si>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15/05/2026  0700</t>
  </si>
  <si>
    <t>D JET A-1 @KOT II JETTY</t>
  </si>
  <si>
    <t>ALI 26</t>
  </si>
  <si>
    <t>V4AZ7</t>
  </si>
  <si>
    <t>A12N/A12S</t>
  </si>
  <si>
    <t>BLP</t>
  </si>
  <si>
    <t>D 53MTS</t>
  </si>
  <si>
    <t>19/05/2026  0600</t>
  </si>
  <si>
    <t>07/05/2026  0800</t>
  </si>
  <si>
    <t>12/05/2026  2300</t>
  </si>
  <si>
    <t>17/05/2026  2300</t>
  </si>
  <si>
    <t>08/05/2026  0600</t>
  </si>
  <si>
    <t>AMTI-2026</t>
  </si>
  <si>
    <t>CCAD-2026</t>
  </si>
  <si>
    <t>GRAA-2026</t>
  </si>
  <si>
    <t>SGHT-2026</t>
  </si>
  <si>
    <t xml:space="preserve">       5.04.05.2026  1020  KOTA SAHABAT   228  13   PIL  D  1800   755F/1250MTS</t>
  </si>
  <si>
    <t xml:space="preserve">      06.05.2026       HW      0632     2.7    HW           1840      3.2    LW           0035     0.8    LW        1220     1.0     </t>
  </si>
  <si>
    <t>NARA</t>
  </si>
  <si>
    <t>TCA7355</t>
  </si>
  <si>
    <t>NAR0526S</t>
  </si>
  <si>
    <t>RSS</t>
  </si>
  <si>
    <t>L 21F/230MTS</t>
  </si>
  <si>
    <t xml:space="preserve">         3. 03.05.2026  0530  VAN LEOPARD   198  11.5  SSS  D 49,965  BULK CLINKER</t>
  </si>
  <si>
    <t xml:space="preserve">         8. 04.05.2026  2135  EMMA BULK  190  10  OBJ D  44,000  BULK WHEAT @BULKSTREAM</t>
  </si>
  <si>
    <t xml:space="preserve">       6.04.05.2026  1500  GFS PEARL   222  12    SMK  D  450   400MTS</t>
  </si>
  <si>
    <t xml:space="preserve">       7.04.05.2026  1700  SALERNO EXPRESS   262  12.3   HLC  D  1820   320F/1150MTS</t>
  </si>
  <si>
    <t xml:space="preserve">       2.29.04.2026  0730  MSC LILOU III  221  11.5   MSC  D  1474   800F/1750MTS</t>
  </si>
  <si>
    <t xml:space="preserve">       1.29.04.2026  0500  MSC KALAMATA VII  304  13.6   MSC  D  1252   80F/1750MTS</t>
  </si>
  <si>
    <t>15/05/2026  1000</t>
  </si>
  <si>
    <t>19/05/2026  2300</t>
  </si>
  <si>
    <t>16/05/2026  1200</t>
  </si>
  <si>
    <t>12/05/2026  1500</t>
  </si>
  <si>
    <t>09/05/2026  2300</t>
  </si>
  <si>
    <t>06/05/2026  1500</t>
  </si>
  <si>
    <t>06/05/2026  2300</t>
  </si>
  <si>
    <t>10/05/2026  0600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</si>
  <si>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</si>
  <si>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</si>
  <si>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</si>
  <si>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</si>
  <si>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</si>
  <si>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</si>
  <si>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</si>
  <si>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</si>
  <si>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</si>
  <si>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</si>
  <si>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</si>
  <si>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>07/05/2026  0600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</si>
  <si>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</si>
  <si>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</si>
  <si>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</si>
  <si>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</si>
  <si>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</si>
  <si>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</si>
  <si>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</si>
  <si>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</si>
  <si>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</si>
  <si>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JORS-2026</t>
  </si>
  <si>
    <t>9733-2026</t>
  </si>
  <si>
    <t>JOCL-2026-0666</t>
  </si>
  <si>
    <t>JOSCO FUZHOU</t>
  </si>
  <si>
    <t>VRLE2</t>
  </si>
  <si>
    <t>1</t>
  </si>
  <si>
    <t>13/05/2026  0600</t>
  </si>
  <si>
    <t>ESA</t>
  </si>
  <si>
    <t xml:space="preserve">D STEEL COILS </t>
  </si>
  <si>
    <t xml:space="preserve">                                                                                             SHIPS EXPECTED IN THE NEXT 14 DAYS FROM 6TH MAY-2026      </t>
  </si>
  <si>
    <t xml:space="preserve">      07.05.2026       HW      0632     2.7    HW           1840      3.2    LW           0035     0.8    LW        1220     1.0     </t>
  </si>
  <si>
    <t>GLOBAL VEGA</t>
  </si>
  <si>
    <t>GLOV-2026-0681</t>
  </si>
  <si>
    <t>HOXZ</t>
  </si>
  <si>
    <t>39/26</t>
  </si>
  <si>
    <t>JOSF-2026</t>
  </si>
  <si>
    <t>SEA ADVENTURE</t>
  </si>
  <si>
    <t>5LRZ7</t>
  </si>
  <si>
    <t>D FUEL OIL@MBK/SOT</t>
  </si>
  <si>
    <t xml:space="preserve">         1. 05.05.2026  2000  ARCTIC TERN   183  12.5   HAL  D  42,795  PALM OIL</t>
  </si>
  <si>
    <t>06/05/2026  1400</t>
  </si>
  <si>
    <t xml:space="preserve">         2. 05.05.2026  1900   STI PARK   256  13.7   STR  D  85,000  MOGAS @KOT II JETTY</t>
  </si>
  <si>
    <t xml:space="preserve">       2.03.05.2026  0420   ALPHA KIRAWIRA   65   4  AOL L  33F (N/R)</t>
  </si>
  <si>
    <t xml:space="preserve">       1.04.05.2026  0620   STONETOWN LADY   100   3.5  BFL  D  231  200F</t>
  </si>
  <si>
    <t xml:space="preserve">       2.04.05.2026  1735   AMU 1   75   2   LSL D  40  40MTS</t>
  </si>
  <si>
    <t xml:space="preserve">       3.05.05.2026  0500   AL 127   70   5  AOL  D  75  62MTS</t>
  </si>
  <si>
    <t>07/05/2026  0900</t>
  </si>
  <si>
    <t>09/05/2026  2200</t>
  </si>
  <si>
    <t>06/05/2026  1300</t>
  </si>
  <si>
    <t>12/05/2026  1600</t>
  </si>
  <si>
    <t>12/05/2026  1800</t>
  </si>
  <si>
    <t>17/05/2026  0600</t>
  </si>
  <si>
    <t>16/05/2026  1500</t>
  </si>
  <si>
    <t>07/05/2026  2000</t>
  </si>
  <si>
    <t>SEAA-2026</t>
  </si>
  <si>
    <t>MONJASA MASTER</t>
  </si>
  <si>
    <t>MNJS-2026</t>
  </si>
  <si>
    <t>5LTD7</t>
  </si>
  <si>
    <t>30</t>
  </si>
  <si>
    <t>08/05/2026  0100</t>
  </si>
  <si>
    <t>CB-09</t>
  </si>
  <si>
    <t>FOR REPAIRS @AMGECO</t>
  </si>
  <si>
    <t>ULTRA SILVA</t>
  </si>
  <si>
    <t>ULVA-2026</t>
  </si>
  <si>
    <t>3FSU3</t>
  </si>
  <si>
    <t>US-01/2026</t>
  </si>
  <si>
    <t>18/05/2026  0600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</si>
  <si>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</si>
  <si>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</si>
  <si>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</si>
  <si>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</si>
  <si>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</si>
  <si>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</si>
  <si>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</si>
  <si>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</si>
  <si>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</si>
  <si>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08/05/2026  1500</t>
  </si>
  <si>
    <t>NAR-2026-0669</t>
  </si>
  <si>
    <t>KMEG-2026-0675</t>
  </si>
  <si>
    <t>ANDR-2026</t>
  </si>
  <si>
    <t>MSUE-2026-0680</t>
  </si>
  <si>
    <t>MBRN-2026-0679</t>
  </si>
  <si>
    <t>1ALI-2026-0657</t>
  </si>
  <si>
    <t>5413-2026-0678</t>
  </si>
  <si>
    <t>HOLO-2026-0677</t>
  </si>
  <si>
    <t>MYDR-2026-0676</t>
  </si>
  <si>
    <t>GEM-2026-0665</t>
  </si>
  <si>
    <t>KATO-2026-0682</t>
  </si>
  <si>
    <t>FODE-2026-0672</t>
  </si>
  <si>
    <t>BSRS-2026-0661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</si>
</sst>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ADITI</c:v>
                </c:pt>
                <c:pt idx="6">
                  <c:v>PROTOSTAR</c:v>
                </c:pt>
                <c:pt idx="7">
                  <c:v>MSC MAGNITUDE VII</c:v>
                </c:pt>
                <c:pt idx="8">
                  <c:v>SOL INTEGRITY</c:v>
                </c:pt>
                <c:pt idx="9">
                  <c:v>XIN HUANG PU</c:v>
                </c:pt>
                <c:pt idx="10">
                  <c:v>MSC TIA V</c:v>
                </c:pt>
                <c:pt idx="11">
                  <c:v>HENG HUI 6</c:v>
                </c:pt>
                <c:pt idx="12">
                  <c:v>NARA</c:v>
                </c:pt>
                <c:pt idx="13">
                  <c:v>CMA CGM SEMARANG</c:v>
                </c:pt>
                <c:pt idx="14">
                  <c:v>BFAD PACIFIC</c:v>
                </c:pt>
                <c:pt idx="15">
                  <c:v>GULF BARAKAH</c:v>
                </c:pt>
                <c:pt idx="16">
                  <c:v>HAOBO 01</c:v>
                </c:pt>
                <c:pt idx="17">
                  <c:v>JOLLY CLIVIA</c:v>
                </c:pt>
                <c:pt idx="18">
                  <c:v>ESL DUBAI</c:v>
                </c:pt>
                <c:pt idx="19">
                  <c:v>JOLLY ROSA</c:v>
                </c:pt>
                <c:pt idx="20">
                  <c:v>CMA CGM ADVENTURE</c:v>
                </c:pt>
                <c:pt idx="21">
                  <c:v>MSC BRIANNA V</c:v>
                </c:pt>
                <c:pt idx="22">
                  <c:v>SUEZ CANAL</c:v>
                </c:pt>
                <c:pt idx="23">
                  <c:v>KOTA MEGAH</c:v>
                </c:pt>
                <c:pt idx="24">
                  <c:v>ANDROUSA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ALI 26</c:v>
                </c:pt>
                <c:pt idx="28">
                  <c:v>LYRA</c:v>
                </c:pt>
                <c:pt idx="29">
                  <c:v>ZANZIBAR EXPRESS</c:v>
                </c:pt>
                <c:pt idx="30">
                  <c:v>LAURA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ASI M</c:v>
                </c:pt>
                <c:pt idx="35">
                  <c:v>SUNRISE ACE</c:v>
                </c:pt>
                <c:pt idx="36">
                  <c:v>HUANG HE KOU</c:v>
                </c:pt>
                <c:pt idx="37">
                  <c:v>LIBERO</c:v>
                </c:pt>
                <c:pt idx="38">
                  <c:v>GLOBAL LEADER</c:v>
                </c:pt>
                <c:pt idx="39">
                  <c:v>KATIKI POINT</c:v>
                </c:pt>
                <c:pt idx="40">
                  <c:v>MY DREAM</c:v>
                </c:pt>
                <c:pt idx="41">
                  <c:v>STAR BRIGHT</c:v>
                </c:pt>
                <c:pt idx="42">
                  <c:v>JIN MING 82</c:v>
                </c:pt>
                <c:pt idx="43">
                  <c:v>JOSCO FUZHOU</c:v>
                </c:pt>
                <c:pt idx="44">
                  <c:v>CASSIOPEIA LEADER</c:v>
                </c:pt>
                <c:pt idx="45">
                  <c:v>GEMINI</c:v>
                </c:pt>
                <c:pt idx="46">
                  <c:v>GLOBAL VEGA</c:v>
                </c:pt>
                <c:pt idx="47">
                  <c:v>HOEGH LONDON</c:v>
                </c:pt>
                <c:pt idx="48">
                  <c:v>GRAMBA</c:v>
                </c:pt>
                <c:pt idx="49">
                  <c:v>ZJ PACIFIC</c:v>
                </c:pt>
                <c:pt idx="50">
                  <c:v>ULTRA SILVA</c:v>
                </c:pt>
                <c:pt idx="51">
                  <c:v>ANDREAS K</c:v>
                </c:pt>
                <c:pt idx="52">
                  <c:v>HAMBURG TEAM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SEA ADVENTURE</c:v>
                </c:pt>
                <c:pt idx="57">
                  <c:v>MONJASA MASTER</c:v>
                </c:pt>
                <c:pt idx="58">
                  <c:v>FORTITUDE</c:v>
                </c:pt>
                <c:pt idx="59">
                  <c:v>VERA</c:v>
                </c:pt>
                <c:pt idx="60">
                  <c:v>BOW SIRIUS</c:v>
                </c:pt>
                <c:pt idx="61">
                  <c:v>AMFITRITI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Sheet1!$B$68:$B$111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MAIT-2026-0565</c:v>
                </c:pt>
                <c:pt idx="6">
                  <c:v>PRST-2026-0652</c:v>
                </c:pt>
                <c:pt idx="7">
                  <c:v>MMMV-2026-0651</c:v>
                </c:pt>
                <c:pt idx="8">
                  <c:v>SOLN-2026-0607</c:v>
                </c:pt>
                <c:pt idx="9">
                  <c:v>XHGP-2026-0643</c:v>
                </c:pt>
                <c:pt idx="10">
                  <c:v>MTIV-2026-0642</c:v>
                </c:pt>
                <c:pt idx="11">
                  <c:v>HGH6-2026-0617</c:v>
                </c:pt>
                <c:pt idx="12">
                  <c:v>NAR-2026-0669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EX1-2026-0639</c:v>
                </c:pt>
                <c:pt idx="16">
                  <c:v>HAOB-2026-0646</c:v>
                </c:pt>
                <c:pt idx="17">
                  <c:v>JOCL-2026-0666</c:v>
                </c:pt>
                <c:pt idx="18">
                  <c:v>ESI-2026-0648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MBRN-2026-0679</c:v>
                </c:pt>
                <c:pt idx="22">
                  <c:v>MSUE-2026-0680</c:v>
                </c:pt>
                <c:pt idx="23">
                  <c:v>KMEG-2026-0675</c:v>
                </c:pt>
                <c:pt idx="24">
                  <c:v>ANDR-2026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1ALI-2026-0657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9733-2026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8877-2026-0619</c:v>
                </c:pt>
                <c:pt idx="35">
                  <c:v>5081-2026-0612</c:v>
                </c:pt>
                <c:pt idx="36">
                  <c:v>HHKO-2026-0655</c:v>
                </c:pt>
                <c:pt idx="37">
                  <c:v>LIRO-2026-0626</c:v>
                </c:pt>
                <c:pt idx="38">
                  <c:v>5026-2026-0610</c:v>
                </c:pt>
                <c:pt idx="39">
                  <c:v>KATO-2026-0682</c:v>
                </c:pt>
                <c:pt idx="40">
                  <c:v>MYDR-2026-0676</c:v>
                </c:pt>
                <c:pt idx="41">
                  <c:v>SGHT-2026</c:v>
                </c:pt>
                <c:pt idx="42">
                  <c:v>JG82-2026-0641</c:v>
                </c:pt>
                <c:pt idx="43">
                  <c:v>JOSF-2026</c:v>
                </c:pt>
                <c:pt idx="44">
                  <c:v>5413-2026-0678</c:v>
                </c:pt>
                <c:pt idx="45">
                  <c:v>GEM-2026-0665</c:v>
                </c:pt>
                <c:pt idx="46">
                  <c:v>GLOV-2026-0681</c:v>
                </c:pt>
                <c:pt idx="47">
                  <c:v>HOLO-2026-0677</c:v>
                </c:pt>
                <c:pt idx="48">
                  <c:v>GRAA-2026</c:v>
                </c:pt>
                <c:pt idx="49">
                  <c:v>ZFIC-2026-0504</c:v>
                </c:pt>
                <c:pt idx="50">
                  <c:v>ULVA-2026</c:v>
                </c:pt>
                <c:pt idx="51">
                  <c:v>ANDK-2026</c:v>
                </c:pt>
                <c:pt idx="52">
                  <c:v>HAMBURG TEAM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SEAA-2026</c:v>
                </c:pt>
                <c:pt idx="57">
                  <c:v>MNJS-2026</c:v>
                </c:pt>
                <c:pt idx="58">
                  <c:v>FODE-2026-0672</c:v>
                </c:pt>
                <c:pt idx="59">
                  <c:v>VEAR-2026-0660</c:v>
                </c:pt>
                <c:pt idx="60">
                  <c:v>BSRS-2026-0661</c:v>
                </c:pt>
                <c:pt idx="61">
                  <c:v>AMTI-2026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Sheet1!$C$68:$C$111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MAIT-2026-0565</c:v>
                </c:pt>
                <c:pt idx="6">
                  <c:v>PRST-2026-0652</c:v>
                </c:pt>
                <c:pt idx="7">
                  <c:v>MMMV-2026-0651</c:v>
                </c:pt>
                <c:pt idx="8">
                  <c:v>SOLN-2026-0607</c:v>
                </c:pt>
                <c:pt idx="9">
                  <c:v>XHGP-2026-0643</c:v>
                </c:pt>
                <c:pt idx="10">
                  <c:v>MTIV-2026-0642</c:v>
                </c:pt>
                <c:pt idx="11">
                  <c:v>HGH6-2026-0617</c:v>
                </c:pt>
                <c:pt idx="12">
                  <c:v>NAR-2026-0669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EX1-2026-0639</c:v>
                </c:pt>
                <c:pt idx="16">
                  <c:v>HAOB-2026-0646</c:v>
                </c:pt>
                <c:pt idx="17">
                  <c:v>JOCL-2026-0666</c:v>
                </c:pt>
                <c:pt idx="18">
                  <c:v>ESI-2026-0648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MBRN-2026-0679</c:v>
                </c:pt>
                <c:pt idx="22">
                  <c:v>MSUE-2026-0680</c:v>
                </c:pt>
                <c:pt idx="23">
                  <c:v>KMEG-2026-0675</c:v>
                </c:pt>
                <c:pt idx="24">
                  <c:v>ANDR-2026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1ALI-2026-0657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9733-2026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8877-2026-0619</c:v>
                </c:pt>
                <c:pt idx="35">
                  <c:v>5081-2026-0612</c:v>
                </c:pt>
                <c:pt idx="36">
                  <c:v>HHKO-2026-0655</c:v>
                </c:pt>
                <c:pt idx="37">
                  <c:v>LIRO-2026-0626</c:v>
                </c:pt>
                <c:pt idx="38">
                  <c:v>5026-2026-0610</c:v>
                </c:pt>
                <c:pt idx="39">
                  <c:v>KATO-2026-0682</c:v>
                </c:pt>
                <c:pt idx="40">
                  <c:v>MYDR-2026-0676</c:v>
                </c:pt>
                <c:pt idx="41">
                  <c:v>SGHT-2026</c:v>
                </c:pt>
                <c:pt idx="42">
                  <c:v>JG82-2026-0641</c:v>
                </c:pt>
                <c:pt idx="43">
                  <c:v>JOSF-2026</c:v>
                </c:pt>
                <c:pt idx="44">
                  <c:v>5413-2026-0678</c:v>
                </c:pt>
                <c:pt idx="45">
                  <c:v>GEM-2026-0665</c:v>
                </c:pt>
                <c:pt idx="46">
                  <c:v>GLOV-2026-0681</c:v>
                </c:pt>
                <c:pt idx="47">
                  <c:v>HOLO-2026-0677</c:v>
                </c:pt>
                <c:pt idx="48">
                  <c:v>GRAA-2026</c:v>
                </c:pt>
                <c:pt idx="49">
                  <c:v>ZFIC-2026-0504</c:v>
                </c:pt>
                <c:pt idx="50">
                  <c:v>ULVA-2026</c:v>
                </c:pt>
                <c:pt idx="51">
                  <c:v>ANDK-2026</c:v>
                </c:pt>
                <c:pt idx="52">
                  <c:v>HAMBURG TEAM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SEAA-2026</c:v>
                </c:pt>
                <c:pt idx="57">
                  <c:v>MNJS-2026</c:v>
                </c:pt>
                <c:pt idx="58">
                  <c:v>FODE-2026-0672</c:v>
                </c:pt>
                <c:pt idx="59">
                  <c:v>VEAR-2026-0660</c:v>
                </c:pt>
                <c:pt idx="60">
                  <c:v>BSRS-2026-0661</c:v>
                </c:pt>
                <c:pt idx="61">
                  <c:v>AMTI-2026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Sheet1!$D$68:$D$111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D5QA6</c:v>
                </c:pt>
                <c:pt idx="6">
                  <c:v>V2IE7</c:v>
                </c:pt>
                <c:pt idx="7">
                  <c:v>5LNQ4</c:v>
                </c:pt>
                <c:pt idx="8">
                  <c:v>3E8909</c:v>
                </c:pt>
                <c:pt idx="9">
                  <c:v>BPBP</c:v>
                </c:pt>
                <c:pt idx="10">
                  <c:v>3E5140</c:v>
                </c:pt>
                <c:pt idx="11">
                  <c:v>BQVX</c:v>
                </c:pt>
                <c:pt idx="12">
                  <c:v>TCA7355</c:v>
                </c:pt>
                <c:pt idx="13">
                  <c:v>9HA5591</c:v>
                </c:pt>
                <c:pt idx="14">
                  <c:v>D5DG5</c:v>
                </c:pt>
                <c:pt idx="15">
                  <c:v>DJNY2</c:v>
                </c:pt>
                <c:pt idx="16">
                  <c:v>BPXW7</c:v>
                </c:pt>
                <c:pt idx="17">
                  <c:v>IBMT</c:v>
                </c:pt>
                <c:pt idx="18">
                  <c:v>CQ2203</c:v>
                </c:pt>
                <c:pt idx="19">
                  <c:v>IBKQ</c:v>
                </c:pt>
                <c:pt idx="20">
                  <c:v>9HA6168</c:v>
                </c:pt>
                <c:pt idx="21">
                  <c:v>3FVZ7</c:v>
                </c:pt>
                <c:pt idx="22">
                  <c:v>D5JI7</c:v>
                </c:pt>
                <c:pt idx="23">
                  <c:v>9V9978</c:v>
                </c:pt>
                <c:pt idx="24">
                  <c:v>D5ZZ3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V4AZ7</c:v>
                </c:pt>
                <c:pt idx="28">
                  <c:v>5IM949</c:v>
                </c:pt>
                <c:pt idx="29">
                  <c:v>5IM396</c:v>
                </c:pt>
                <c:pt idx="30">
                  <c:v>5IM559</c:v>
                </c:pt>
                <c:pt idx="31">
                  <c:v>59A3235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3FWQ4</c:v>
                </c:pt>
                <c:pt idx="35">
                  <c:v>C6XL9</c:v>
                </c:pt>
                <c:pt idx="36">
                  <c:v>5LLD2</c:v>
                </c:pt>
                <c:pt idx="37">
                  <c:v>V7PG3</c:v>
                </c:pt>
                <c:pt idx="38">
                  <c:v>C6SU5</c:v>
                </c:pt>
                <c:pt idx="39">
                  <c:v>9V9690</c:v>
                </c:pt>
                <c:pt idx="40">
                  <c:v>5L589</c:v>
                </c:pt>
                <c:pt idx="41">
                  <c:v>A8VC8</c:v>
                </c:pt>
                <c:pt idx="42">
                  <c:v>BOPQ5</c:v>
                </c:pt>
                <c:pt idx="43">
                  <c:v>VRLE2</c:v>
                </c:pt>
                <c:pt idx="44">
                  <c:v>7JZI</c:v>
                </c:pt>
                <c:pt idx="45">
                  <c:v>D5HZ3</c:v>
                </c:pt>
                <c:pt idx="46">
                  <c:v>HOXZ</c:v>
                </c:pt>
                <c:pt idx="47">
                  <c:v>LAPY7</c:v>
                </c:pt>
                <c:pt idx="48">
                  <c:v>9V6865</c:v>
                </c:pt>
                <c:pt idx="49">
                  <c:v>5LQY7</c:v>
                </c:pt>
                <c:pt idx="50">
                  <c:v>3FSU3</c:v>
                </c:pt>
                <c:pt idx="51">
                  <c:v>D5LV5</c:v>
                </c:pt>
                <c:pt idx="52">
                  <c:v>DUKT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5LRZ7</c:v>
                </c:pt>
                <c:pt idx="57">
                  <c:v>5LTD7</c:v>
                </c:pt>
                <c:pt idx="58">
                  <c:v>V7A3915</c:v>
                </c:pt>
                <c:pt idx="59">
                  <c:v>3E7277</c:v>
                </c:pt>
                <c:pt idx="60">
                  <c:v>LACQ7</c:v>
                </c:pt>
                <c:pt idx="61">
                  <c:v>9HA6233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Sheet1!$E$68:$E$111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JO611A-JO611R</c:v>
                </c:pt>
                <c:pt idx="6">
                  <c:v>102W</c:v>
                </c:pt>
                <c:pt idx="7">
                  <c:v>OM615A-OM619R</c:v>
                </c:pt>
                <c:pt idx="8">
                  <c:v>008S/008N</c:v>
                </c:pt>
                <c:pt idx="9">
                  <c:v>221W</c:v>
                </c:pt>
                <c:pt idx="10">
                  <c:v>OM617A-OM621R</c:v>
                </c:pt>
                <c:pt idx="11">
                  <c:v>0K12QE1MA</c:v>
                </c:pt>
                <c:pt idx="12">
                  <c:v>NAR0526S</c:v>
                </c:pt>
                <c:pt idx="13">
                  <c:v>02SOTN1MA</c:v>
                </c:pt>
                <c:pt idx="14">
                  <c:v>619S/620N</c:v>
                </c:pt>
                <c:pt idx="15">
                  <c:v>618S/620N</c:v>
                </c:pt>
                <c:pt idx="16">
                  <c:v>0025S/0025N</c:v>
                </c:pt>
                <c:pt idx="17">
                  <c:v>26073S</c:v>
                </c:pt>
                <c:pt idx="18">
                  <c:v>02617N</c:v>
                </c:pt>
                <c:pt idx="19">
                  <c:v>26002N</c:v>
                </c:pt>
                <c:pt idx="20">
                  <c:v>0K12SE1MA</c:v>
                </c:pt>
                <c:pt idx="21">
                  <c:v>OM618A-OM622R</c:v>
                </c:pt>
                <c:pt idx="22">
                  <c:v>HI616A-HI620R</c:v>
                </c:pt>
                <c:pt idx="23">
                  <c:v>KMEG0615W/KMEG0615E</c:v>
                </c:pt>
                <c:pt idx="24">
                  <c:v>366W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A12N/A12S</c:v>
                </c:pt>
                <c:pt idx="28">
                  <c:v>LY26-06MOD-LY26-06MOL</c:v>
                </c:pt>
                <c:pt idx="29">
                  <c:v>B0241S</c:v>
                </c:pt>
                <c:pt idx="30">
                  <c:v>LA26-06MOD/06MOL</c:v>
                </c:pt>
                <c:pt idx="31">
                  <c:v>D001N/D001S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03/26</c:v>
                </c:pt>
                <c:pt idx="35">
                  <c:v>141A/141B</c:v>
                </c:pt>
                <c:pt idx="36">
                  <c:v>11</c:v>
                </c:pt>
                <c:pt idx="37">
                  <c:v>26086</c:v>
                </c:pt>
                <c:pt idx="38">
                  <c:v>081</c:v>
                </c:pt>
                <c:pt idx="39">
                  <c:v>001</c:v>
                </c:pt>
                <c:pt idx="40">
                  <c:v>42/46</c:v>
                </c:pt>
                <c:pt idx="41">
                  <c:v>015L/015A</c:v>
                </c:pt>
                <c:pt idx="42">
                  <c:v>QD2602</c:v>
                </c:pt>
                <c:pt idx="43">
                  <c:v>1</c:v>
                </c:pt>
                <c:pt idx="44">
                  <c:v>060</c:v>
                </c:pt>
                <c:pt idx="45">
                  <c:v>71L</c:v>
                </c:pt>
                <c:pt idx="46">
                  <c:v>39/26</c:v>
                </c:pt>
                <c:pt idx="47">
                  <c:v>121/121A</c:v>
                </c:pt>
                <c:pt idx="48">
                  <c:v>03/2026</c:v>
                </c:pt>
                <c:pt idx="49">
                  <c:v>V26039</c:v>
                </c:pt>
                <c:pt idx="50">
                  <c:v>US-01/2026</c:v>
                </c:pt>
                <c:pt idx="51">
                  <c:v>1/1B</c:v>
                </c:pt>
                <c:pt idx="52">
                  <c:v>40/26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5</c:v>
                </c:pt>
                <c:pt idx="57">
                  <c:v>30</c:v>
                </c:pt>
                <c:pt idx="58">
                  <c:v>5165003/5165003A</c:v>
                </c:pt>
                <c:pt idx="59">
                  <c:v>02/26</c:v>
                </c:pt>
                <c:pt idx="60">
                  <c:v>2026-02</c:v>
                </c:pt>
                <c:pt idx="61">
                  <c:v>122/122A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Sheet1!$F$68:$F$111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ETA </c:v>
                </c:pt>
                <c:pt idx="5">
                  <c:v>06/05/2026  1300</c:v>
                </c:pt>
                <c:pt idx="6">
                  <c:v>07/05/2026  0900</c:v>
                </c:pt>
                <c:pt idx="7">
                  <c:v>07/05/2026  2300</c:v>
                </c:pt>
                <c:pt idx="8">
                  <c:v>08/05/2026  0800</c:v>
                </c:pt>
                <c:pt idx="9">
                  <c:v>08/05/2026  1500</c:v>
                </c:pt>
                <c:pt idx="10">
                  <c:v>09/05/2026  2200</c:v>
                </c:pt>
                <c:pt idx="11">
                  <c:v>09/05/2026  1500</c:v>
                </c:pt>
                <c:pt idx="12">
                  <c:v>09/05/2026  2300</c:v>
                </c:pt>
                <c:pt idx="13">
                  <c:v>10/05/2026  1200</c:v>
                </c:pt>
                <c:pt idx="14">
                  <c:v>11/05/2026  0600</c:v>
                </c:pt>
                <c:pt idx="15">
                  <c:v>12/05/2026  1500</c:v>
                </c:pt>
                <c:pt idx="16">
                  <c:v>12/05/2026  1600</c:v>
                </c:pt>
                <c:pt idx="17">
                  <c:v>12/05/2026  1800</c:v>
                </c:pt>
                <c:pt idx="18">
                  <c:v>12/05/2026  2300</c:v>
                </c:pt>
                <c:pt idx="19">
                  <c:v>16/05/2026  0600</c:v>
                </c:pt>
                <c:pt idx="20">
                  <c:v>16/05/2026  1500</c:v>
                </c:pt>
                <c:pt idx="21">
                  <c:v>17/05/2026  0600</c:v>
                </c:pt>
                <c:pt idx="22">
                  <c:v>17/05/2026  0600</c:v>
                </c:pt>
                <c:pt idx="23">
                  <c:v>19/05/2026  1400</c:v>
                </c:pt>
                <c:pt idx="24">
                  <c:v>19/05/2026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06/05/2026  1400</c:v>
                </c:pt>
                <c:pt idx="28">
                  <c:v>07/05/2026  0600</c:v>
                </c:pt>
                <c:pt idx="29">
                  <c:v>07/05/2026  0600</c:v>
                </c:pt>
                <c:pt idx="30">
                  <c:v>08/05/2026  0600</c:v>
                </c:pt>
                <c:pt idx="31">
                  <c:v>15/05/2026 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06/05/2026  1500</c:v>
                </c:pt>
                <c:pt idx="35">
                  <c:v>06/05/2026  1500</c:v>
                </c:pt>
                <c:pt idx="36">
                  <c:v>07/05/2026  0600</c:v>
                </c:pt>
                <c:pt idx="37">
                  <c:v>07/05/2026  0800</c:v>
                </c:pt>
                <c:pt idx="38">
                  <c:v>07/05/2026  2000</c:v>
                </c:pt>
                <c:pt idx="39">
                  <c:v>09/05/2026  1500</c:v>
                </c:pt>
                <c:pt idx="40">
                  <c:v>10/05/2026  0600</c:v>
                </c:pt>
                <c:pt idx="41">
                  <c:v>11/05/2026  0600</c:v>
                </c:pt>
                <c:pt idx="42">
                  <c:v>12/05/2026  2300</c:v>
                </c:pt>
                <c:pt idx="43">
                  <c:v>13/05/2026  0600</c:v>
                </c:pt>
                <c:pt idx="44">
                  <c:v>14/05/2026  0600</c:v>
                </c:pt>
                <c:pt idx="45">
                  <c:v>15/05/2026  0600</c:v>
                </c:pt>
                <c:pt idx="46">
                  <c:v>15/05/2026  0600</c:v>
                </c:pt>
                <c:pt idx="47">
                  <c:v>16/05/2026  0600</c:v>
                </c:pt>
                <c:pt idx="48">
                  <c:v>16/05/2026  1200</c:v>
                </c:pt>
                <c:pt idx="49">
                  <c:v>17/05/2026  2300</c:v>
                </c:pt>
                <c:pt idx="50">
                  <c:v>18/05/2026  0600</c:v>
                </c:pt>
                <c:pt idx="51">
                  <c:v>19/05/2026  0600</c:v>
                </c:pt>
                <c:pt idx="52">
                  <c:v>19/05/2026  0600</c:v>
                </c:pt>
                <c:pt idx="53">
                  <c:v>19/05/2026  2300</c:v>
                </c:pt>
                <c:pt idx="54">
                  <c:v>  </c:v>
                </c:pt>
                <c:pt idx="55">
                  <c:v>ETA</c:v>
                </c:pt>
                <c:pt idx="56">
                  <c:v>07/05/2026  2300</c:v>
                </c:pt>
                <c:pt idx="57">
                  <c:v>08/05/2026  0100</c:v>
                </c:pt>
                <c:pt idx="58">
                  <c:v>09/05/2026  0600</c:v>
                </c:pt>
                <c:pt idx="59">
                  <c:v>12/05/2026  0600</c:v>
                </c:pt>
                <c:pt idx="60">
                  <c:v>12/05/2026  0600</c:v>
                </c:pt>
                <c:pt idx="61">
                  <c:v>15/05/2026  0700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Sheet1!$G$68:$G$111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LOA</c:v>
                </c:pt>
                <c:pt idx="5">
                  <c:v>222.17</c:v>
                </c:pt>
                <c:pt idx="6">
                  <c:v>221.62</c:v>
                </c:pt>
                <c:pt idx="7">
                  <c:v>299.85</c:v>
                </c:pt>
                <c:pt idx="8">
                  <c:v>171.99</c:v>
                </c:pt>
                <c:pt idx="9">
                  <c:v>263.23</c:v>
                </c:pt>
                <c:pt idx="10">
                  <c:v>282.14</c:v>
                </c:pt>
                <c:pt idx="11">
                  <c:v>294.06</c:v>
                </c:pt>
                <c:pt idx="12">
                  <c:v>175.59</c:v>
                </c:pt>
                <c:pt idx="13">
                  <c:v>215</c:v>
                </c:pt>
                <c:pt idx="14">
                  <c:v>212.2</c:v>
                </c:pt>
                <c:pt idx="15">
                  <c:v>262.07</c:v>
                </c:pt>
                <c:pt idx="16">
                  <c:v>172</c:v>
                </c:pt>
                <c:pt idx="17">
                  <c:v>262</c:v>
                </c:pt>
                <c:pt idx="18">
                  <c:v>215.5</c:v>
                </c:pt>
                <c:pt idx="19">
                  <c:v>260</c:v>
                </c:pt>
                <c:pt idx="20">
                  <c:v>268</c:v>
                </c:pt>
                <c:pt idx="21">
                  <c:v>293.5</c:v>
                </c:pt>
                <c:pt idx="22">
                  <c:v>284.7</c:v>
                </c:pt>
                <c:pt idx="23">
                  <c:v>221.16</c:v>
                </c:pt>
                <c:pt idx="24">
                  <c:v>261.1</c:v>
                </c:pt>
                <c:pt idx="25">
                  <c:v>FEEDER VESSELS</c:v>
                </c:pt>
                <c:pt idx="26">
                  <c:v>LOA </c:v>
                </c:pt>
                <c:pt idx="27">
                  <c:v>89</c:v>
                </c:pt>
                <c:pt idx="28">
                  <c:v>101</c:v>
                </c:pt>
                <c:pt idx="29">
                  <c:v>121.17</c:v>
                </c:pt>
                <c:pt idx="30">
                  <c:v>100.62</c:v>
                </c:pt>
                <c:pt idx="31">
                  <c:v>75.78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190</c:v>
                </c:pt>
                <c:pt idx="35">
                  <c:v>199.95</c:v>
                </c:pt>
                <c:pt idx="36">
                  <c:v>200</c:v>
                </c:pt>
                <c:pt idx="37">
                  <c:v>190</c:v>
                </c:pt>
                <c:pt idx="38">
                  <c:v>189.2</c:v>
                </c:pt>
                <c:pt idx="39">
                  <c:v>199.9</c:v>
                </c:pt>
                <c:pt idx="40">
                  <c:v>189.99</c:v>
                </c:pt>
                <c:pt idx="41">
                  <c:v>187.88</c:v>
                </c:pt>
                <c:pt idx="42">
                  <c:v>189.99</c:v>
                </c:pt>
                <c:pt idx="43">
                  <c:v>197</c:v>
                </c:pt>
                <c:pt idx="44">
                  <c:v>199.9</c:v>
                </c:pt>
                <c:pt idx="45">
                  <c:v>189.9</c:v>
                </c:pt>
                <c:pt idx="46">
                  <c:v>189.9</c:v>
                </c:pt>
                <c:pt idx="47">
                  <c:v>228.7</c:v>
                </c:pt>
                <c:pt idx="48">
                  <c:v>199.9</c:v>
                </c:pt>
                <c:pt idx="49">
                  <c:v>199.9</c:v>
                </c:pt>
                <c:pt idx="50">
                  <c:v>179.9</c:v>
                </c:pt>
                <c:pt idx="51">
                  <c:v>189.9</c:v>
                </c:pt>
                <c:pt idx="52">
                  <c:v>179.9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183</c:v>
                </c:pt>
                <c:pt idx="57">
                  <c:v>183.2</c:v>
                </c:pt>
                <c:pt idx="58">
                  <c:v>249.9</c:v>
                </c:pt>
                <c:pt idx="59">
                  <c:v>176</c:v>
                </c:pt>
                <c:pt idx="60">
                  <c:v>182.88</c:v>
                </c:pt>
                <c:pt idx="61">
                  <c:v>250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Sheet1!$H$68:$H$111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13.5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13.5</c:v>
                </c:pt>
                <c:pt idx="12">
                  <c:v>10</c:v>
                </c:pt>
                <c:pt idx="13">
                  <c:v>12</c:v>
                </c:pt>
                <c:pt idx="14">
                  <c:v>9.8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12</c:v>
                </c:pt>
                <c:pt idx="19">
                  <c:v>9</c:v>
                </c:pt>
                <c:pt idx="20">
                  <c:v>13.5</c:v>
                </c:pt>
                <c:pt idx="21">
                  <c:v>13</c:v>
                </c:pt>
                <c:pt idx="22">
                  <c:v>13.5</c:v>
                </c:pt>
                <c:pt idx="23">
                  <c:v>11</c:v>
                </c:pt>
                <c:pt idx="24">
                  <c:v>12.6</c:v>
                </c:pt>
                <c:pt idx="25">
                  <c:v>FEEDER VESSELS</c:v>
                </c:pt>
                <c:pt idx="26">
                  <c:v>DRAFT</c:v>
                </c:pt>
                <c:pt idx="27">
                  <c:v>4.8</c:v>
                </c:pt>
                <c:pt idx="28">
                  <c:v>6</c:v>
                </c:pt>
                <c:pt idx="29">
                  <c:v>3.5</c:v>
                </c:pt>
                <c:pt idx="30">
                  <c:v>5.2</c:v>
                </c:pt>
                <c:pt idx="31">
                  <c:v>3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</c:v>
                </c:pt>
                <c:pt idx="35">
                  <c:v>9.1</c:v>
                </c:pt>
                <c:pt idx="36">
                  <c:v>8</c:v>
                </c:pt>
                <c:pt idx="37">
                  <c:v>11</c:v>
                </c:pt>
                <c:pt idx="38">
                  <c:v>9.2</c:v>
                </c:pt>
                <c:pt idx="39">
                  <c:v>10.5</c:v>
                </c:pt>
                <c:pt idx="40">
                  <c:v>10</c:v>
                </c:pt>
                <c:pt idx="41">
                  <c:v>11.5</c:v>
                </c:pt>
                <c:pt idx="42">
                  <c:v>10</c:v>
                </c:pt>
                <c:pt idx="43">
                  <c:v>9.5</c:v>
                </c:pt>
                <c:pt idx="44">
                  <c:v>9.2</c:v>
                </c:pt>
                <c:pt idx="45">
                  <c:v>10.5</c:v>
                </c:pt>
                <c:pt idx="46">
                  <c:v>10</c:v>
                </c:pt>
                <c:pt idx="47">
                  <c:v>8.5</c:v>
                </c:pt>
                <c:pt idx="48">
                  <c:v>10.5</c:v>
                </c:pt>
                <c:pt idx="49">
                  <c:v>10</c:v>
                </c:pt>
                <c:pt idx="50">
                  <c:v>10.5</c:v>
                </c:pt>
                <c:pt idx="51">
                  <c:v>9</c:v>
                </c:pt>
                <c:pt idx="52">
                  <c:v>10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10.9</c:v>
                </c:pt>
                <c:pt idx="57">
                  <c:v>9.7</c:v>
                </c:pt>
                <c:pt idx="58">
                  <c:v>13.1</c:v>
                </c:pt>
                <c:pt idx="59">
                  <c:v>9</c:v>
                </c:pt>
                <c:pt idx="60">
                  <c:v>9.8</c:v>
                </c:pt>
                <c:pt idx="61">
                  <c:v>12.55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Sheet1!$I$68:$I$111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COS</c:v>
                </c:pt>
                <c:pt idx="7">
                  <c:v>MSC</c:v>
                </c:pt>
                <c:pt idx="8">
                  <c:v>ISS</c:v>
                </c:pt>
                <c:pt idx="9">
                  <c:v>COS</c:v>
                </c:pt>
                <c:pt idx="10">
                  <c:v>MSC</c:v>
                </c:pt>
                <c:pt idx="11">
                  <c:v>CMA</c:v>
                </c:pt>
                <c:pt idx="12">
                  <c:v>RSS</c:v>
                </c:pt>
                <c:pt idx="13">
                  <c:v>CMA</c:v>
                </c:pt>
                <c:pt idx="14">
                  <c:v>MAE</c:v>
                </c:pt>
                <c:pt idx="15">
                  <c:v>MAE</c:v>
                </c:pt>
                <c:pt idx="16">
                  <c:v>SMK</c:v>
                </c:pt>
                <c:pt idx="17">
                  <c:v>MES</c:v>
                </c:pt>
                <c:pt idx="18">
                  <c:v>BFC</c:v>
                </c:pt>
                <c:pt idx="19">
                  <c:v>MES</c:v>
                </c:pt>
                <c:pt idx="20">
                  <c:v>CMA</c:v>
                </c:pt>
                <c:pt idx="21">
                  <c:v>MSC</c:v>
                </c:pt>
                <c:pt idx="22">
                  <c:v>MSC</c:v>
                </c:pt>
                <c:pt idx="23">
                  <c:v>PIL</c:v>
                </c:pt>
                <c:pt idx="24">
                  <c:v>COS</c:v>
                </c:pt>
                <c:pt idx="25">
                  <c:v>FEEDER VESSELS</c:v>
                </c:pt>
                <c:pt idx="26">
                  <c:v>AGENT</c:v>
                </c:pt>
                <c:pt idx="27">
                  <c:v>BLP</c:v>
                </c:pt>
                <c:pt idx="28">
                  <c:v>EXP</c:v>
                </c:pt>
                <c:pt idx="29">
                  <c:v>BFL</c:v>
                </c:pt>
                <c:pt idx="30">
                  <c:v>EXP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STR</c:v>
                </c:pt>
                <c:pt idx="35">
                  <c:v>ISS</c:v>
                </c:pt>
                <c:pt idx="36">
                  <c:v>SRF</c:v>
                </c:pt>
                <c:pt idx="37">
                  <c:v>OFS</c:v>
                </c:pt>
                <c:pt idx="38">
                  <c:v>EAC</c:v>
                </c:pt>
                <c:pt idx="39">
                  <c:v>OBJ</c:v>
                </c:pt>
                <c:pt idx="40">
                  <c:v>NSM</c:v>
                </c:pt>
                <c:pt idx="41">
                  <c:v>SSS</c:v>
                </c:pt>
                <c:pt idx="42">
                  <c:v>OFS</c:v>
                </c:pt>
                <c:pt idx="43">
                  <c:v>ESA</c:v>
                </c:pt>
                <c:pt idx="44">
                  <c:v>EAC</c:v>
                </c:pt>
                <c:pt idx="45">
                  <c:v>STR</c:v>
                </c:pt>
                <c:pt idx="46">
                  <c:v>NSM</c:v>
                </c:pt>
                <c:pt idx="47">
                  <c:v>SOC</c:v>
                </c:pt>
                <c:pt idx="48">
                  <c:v>OBJ</c:v>
                </c:pt>
                <c:pt idx="49">
                  <c:v>OFS</c:v>
                </c:pt>
                <c:pt idx="50">
                  <c:v>EXP</c:v>
                </c:pt>
                <c:pt idx="51">
                  <c:v>ISS</c:v>
                </c:pt>
                <c:pt idx="52">
                  <c:v>NSM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CFS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Sheet1!$J$68:$J$111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DISCH</c:v>
                </c:pt>
                <c:pt idx="5">
                  <c:v>890</c:v>
                </c:pt>
                <c:pt idx="6">
                  <c:v>1,800</c:v>
                </c:pt>
                <c:pt idx="7">
                  <c:v>1,067</c:v>
                </c:pt>
                <c:pt idx="8">
                  <c:v>500</c:v>
                </c:pt>
                <c:pt idx="9">
                  <c:v>1,600</c:v>
                </c:pt>
                <c:pt idx="10">
                  <c:v>1,050</c:v>
                </c:pt>
                <c:pt idx="11">
                  <c:v>1,200</c:v>
                </c:pt>
                <c:pt idx="12">
                  <c:v>305</c:v>
                </c:pt>
                <c:pt idx="13">
                  <c:v>800</c:v>
                </c:pt>
                <c:pt idx="14">
                  <c:v>942</c:v>
                </c:pt>
                <c:pt idx="15">
                  <c:v>1,150</c:v>
                </c:pt>
                <c:pt idx="16">
                  <c:v>450</c:v>
                </c:pt>
                <c:pt idx="17">
                  <c:v>808</c:v>
                </c:pt>
                <c:pt idx="18">
                  <c:v>659</c:v>
                </c:pt>
                <c:pt idx="19">
                  <c:v>371</c:v>
                </c:pt>
                <c:pt idx="20">
                  <c:v>1,200</c:v>
                </c:pt>
                <c:pt idx="21">
                  <c:v>1,600</c:v>
                </c:pt>
                <c:pt idx="22">
                  <c:v>1,475</c:v>
                </c:pt>
                <c:pt idx="23">
                  <c:v>1,100</c:v>
                </c:pt>
                <c:pt idx="24">
                  <c:v>1,800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53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45,000</c:v>
                </c:pt>
                <c:pt idx="35">
                  <c:v>325</c:v>
                </c:pt>
                <c:pt idx="36">
                  <c:v>101</c:v>
                </c:pt>
                <c:pt idx="37">
                  <c:v>9,996</c:v>
                </c:pt>
                <c:pt idx="38">
                  <c:v>333</c:v>
                </c:pt>
                <c:pt idx="39">
                  <c:v>44,000</c:v>
                </c:pt>
                <c:pt idx="40">
                  <c:v>49,500</c:v>
                </c:pt>
                <c:pt idx="41">
                  <c:v>45,850</c:v>
                </c:pt>
                <c:pt idx="42">
                  <c:v>13,874</c:v>
                </c:pt>
                <c:pt idx="43">
                  <c:v>29,934</c:v>
                </c:pt>
                <c:pt idx="44">
                  <c:v>1,257</c:v>
                </c:pt>
                <c:pt idx="45">
                  <c:v>52,130</c:v>
                </c:pt>
                <c:pt idx="46">
                  <c:v>21,172</c:v>
                </c:pt>
                <c:pt idx="47">
                  <c:v>636</c:v>
                </c:pt>
                <c:pt idx="48">
                  <c:v>44,000</c:v>
                </c:pt>
                <c:pt idx="49">
                  <c:v>10,260</c:v>
                </c:pt>
                <c:pt idx="50">
                  <c:v>34,811</c:v>
                </c:pt>
                <c:pt idx="51">
                  <c:v>15,000</c:v>
                </c:pt>
                <c:pt idx="52">
                  <c:v>15,450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35,399</c:v>
                </c:pt>
                <c:pt idx="57">
                  <c:v>30,199</c:v>
                </c:pt>
                <c:pt idx="58">
                  <c:v>85,000</c:v>
                </c:pt>
                <c:pt idx="59">
                  <c:v>13,001</c:v>
                </c:pt>
                <c:pt idx="60">
                  <c:v>8,340</c:v>
                </c:pt>
                <c:pt idx="61">
                  <c:v>80,000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Sheet1!$K$68:$K$111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LOAD</c:v>
                </c:pt>
                <c:pt idx="5">
                  <c:v>130</c:v>
                </c:pt>
                <c:pt idx="6">
                  <c:v>1800</c:v>
                </c:pt>
                <c:pt idx="7">
                  <c:v>1480</c:v>
                </c:pt>
                <c:pt idx="8">
                  <c:v>300</c:v>
                </c:pt>
                <c:pt idx="9">
                  <c:v>1700</c:v>
                </c:pt>
                <c:pt idx="10">
                  <c:v>1850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2535</c:v>
                </c:pt>
                <c:pt idx="16">
                  <c:v>300</c:v>
                </c:pt>
                <c:pt idx="17">
                  <c:v>389</c:v>
                </c:pt>
                <c:pt idx="18">
                  <c:v>1180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0</c:v>
                </c:pt>
                <c:pt idx="28">
                  <c:v>180</c:v>
                </c:pt>
                <c:pt idx="29">
                  <c:v>209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Sheet1!$L$68:$L$111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130</c:v>
                </c:pt>
                <c:pt idx="6">
                  <c:v>1800</c:v>
                </c:pt>
                <c:pt idx="7">
                  <c:v>1480</c:v>
                </c:pt>
                <c:pt idx="8">
                  <c:v>300</c:v>
                </c:pt>
                <c:pt idx="9">
                  <c:v>1700</c:v>
                </c:pt>
                <c:pt idx="10">
                  <c:v>1850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2535</c:v>
                </c:pt>
                <c:pt idx="16">
                  <c:v>300</c:v>
                </c:pt>
                <c:pt idx="17">
                  <c:v>389</c:v>
                </c:pt>
                <c:pt idx="18">
                  <c:v>1180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0</c:v>
                </c:pt>
                <c:pt idx="28">
                  <c:v>180</c:v>
                </c:pt>
                <c:pt idx="29">
                  <c:v>209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Sheet1!$M$68:$M$111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5/21/26 12:47 PM</c:v>
                </c:pt>
                <c:pt idx="3">
                  <c:v> </c:v>
                </c:pt>
                <c:pt idx="4">
                  <c:v>REMARKS </c:v>
                </c:pt>
                <c:pt idx="5">
                  <c:v>L 80F/50MTS</c:v>
                </c:pt>
                <c:pt idx="6">
                  <c:v>L 600F/1200MTS</c:v>
                </c:pt>
                <c:pt idx="7">
                  <c:v>L 80F/1400MTS</c:v>
                </c:pt>
                <c:pt idx="8">
                  <c:v>L 300F</c:v>
                </c:pt>
                <c:pt idx="9">
                  <c:v>L 800F/900MTS</c:v>
                </c:pt>
                <c:pt idx="10">
                  <c:v>L 400F/1450MTS</c:v>
                </c:pt>
                <c:pt idx="11">
                  <c:v>L 400F/1000MTS</c:v>
                </c:pt>
                <c:pt idx="12">
                  <c:v>L 490F/690MTS</c:v>
                </c:pt>
                <c:pt idx="13">
                  <c:v>L 300F/800MTS</c:v>
                </c:pt>
                <c:pt idx="14">
                  <c:v>L 900F/400MTS</c:v>
                </c:pt>
                <c:pt idx="15">
                  <c:v>L 21F/230MTS</c:v>
                </c:pt>
                <c:pt idx="16">
                  <c:v>L 300F</c:v>
                </c:pt>
                <c:pt idx="17">
                  <c:v>L 13F/376MTS</c:v>
                </c:pt>
                <c:pt idx="18">
                  <c:v>L 490F/690MTS</c:v>
                </c:pt>
                <c:pt idx="19">
                  <c:v>L 111F/600MTS</c:v>
                </c:pt>
                <c:pt idx="20">
                  <c:v>L 400F/1000MTS</c:v>
                </c:pt>
                <c:pt idx="21">
                  <c:v>L 350F/1100MTS</c:v>
                </c:pt>
                <c:pt idx="22">
                  <c:v>L 30F/1750MTS</c:v>
                </c:pt>
                <c:pt idx="23">
                  <c:v>L 615F/1200MTS</c:v>
                </c:pt>
                <c:pt idx="24">
                  <c:v>L 600F/1200MTS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D 53MTS</c:v>
                </c:pt>
                <c:pt idx="28">
                  <c:v>L 180MTS</c:v>
                </c:pt>
                <c:pt idx="29">
                  <c:v>L 209F </c:v>
                </c:pt>
                <c:pt idx="30">
                  <c:v>L 120F </c:v>
                </c:pt>
                <c:pt idx="31">
                  <c:v>L 50F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GENERAL CARGO</c:v>
                </c:pt>
                <c:pt idx="38">
                  <c:v>D M.VEHICLES 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BULK CLINKER</c:v>
                </c:pt>
                <c:pt idx="42">
                  <c:v>D GENERAL CARGO</c:v>
                </c:pt>
                <c:pt idx="43">
                  <c:v>D STEEL COILS </c:v>
                </c:pt>
                <c:pt idx="44">
                  <c:v>D M.VEHICLES </c:v>
                </c:pt>
                <c:pt idx="45">
                  <c:v>D BULK WHEAT @BULKSTREAM</c:v>
                </c:pt>
                <c:pt idx="46">
                  <c:v>D STEEL COILS</c:v>
                </c:pt>
                <c:pt idx="47">
                  <c:v>D M.VEHICLES </c:v>
                </c:pt>
                <c:pt idx="48">
                  <c:v>D BULK WHEAT @BULKSTREAM</c:v>
                </c:pt>
                <c:pt idx="49">
                  <c:v>D STEEL COILS</c:v>
                </c:pt>
                <c:pt idx="50">
                  <c:v>D BULK COPPER SLAG</c:v>
                </c:pt>
                <c:pt idx="51">
                  <c:v>D STEEL PRODUCTS </c:v>
                </c:pt>
                <c:pt idx="52">
                  <c:v>D BULK FERTILIZER @BULKSTREAM</c:v>
                </c:pt>
                <c:pt idx="53">
                  <c:v>D FERTILIZER</c:v>
                </c:pt>
                <c:pt idx="54">
                  <c:v>  </c:v>
                </c:pt>
                <c:pt idx="55">
                  <c:v>REMARKS </c:v>
                </c:pt>
                <c:pt idx="56">
                  <c:v>D FUEL OIL@MBK/SOT</c:v>
                </c:pt>
                <c:pt idx="57">
                  <c:v>D FUEL OIL@MBK/SOT</c:v>
                </c:pt>
                <c:pt idx="58">
                  <c:v>D GASOIL @KOT II JETTY</c:v>
                </c:pt>
                <c:pt idx="59">
                  <c:v>D PALM OIL</c:v>
                </c:pt>
                <c:pt idx="60">
                  <c:v>D BASE OIL @SOT JETTY</c:v>
                </c:pt>
                <c:pt idx="61">
                  <c:v>D JET A-1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Sheet1!$N$68:$N$111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B74" sqref="B74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2" t="s">
        <v>328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46163.532822106485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7" t="s">
        <v>4</v>
      </c>
      <c r="D5" s="127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68</v>
      </c>
      <c r="C6" s="110" t="s">
        <v>74</v>
      </c>
      <c r="D6" s="111"/>
      <c r="E6" s="36" t="s">
        <v>69</v>
      </c>
      <c r="F6" s="36" t="s">
        <v>70</v>
      </c>
      <c r="G6" s="106" t="s">
        <v>347</v>
      </c>
      <c r="H6" s="37">
        <v>222.17</v>
      </c>
      <c r="I6" s="37">
        <v>11</v>
      </c>
      <c r="J6" s="37" t="s">
        <v>46</v>
      </c>
      <c r="K6" s="50">
        <v>890</v>
      </c>
      <c r="L6" s="37">
        <v>130</v>
      </c>
      <c r="M6" s="51"/>
      <c r="N6" s="47" t="s">
        <v>71</v>
      </c>
    </row>
    <row r="7" spans="1:14" ht="72" customHeight="1">
      <c r="A7" s="13">
        <v>2</v>
      </c>
      <c r="B7" s="35" t="s">
        <v>197</v>
      </c>
      <c r="C7" s="110" t="s">
        <v>210</v>
      </c>
      <c r="D7" s="114"/>
      <c r="E7" s="36" t="s">
        <v>198</v>
      </c>
      <c r="F7" s="36" t="s">
        <v>199</v>
      </c>
      <c r="G7" s="106" t="s">
        <v>345</v>
      </c>
      <c r="H7" s="37">
        <v>221.62</v>
      </c>
      <c r="I7" s="37">
        <v>11.4</v>
      </c>
      <c r="J7" s="37" t="s">
        <v>99</v>
      </c>
      <c r="K7" s="50">
        <v>1800</v>
      </c>
      <c r="L7" s="37">
        <v>1800</v>
      </c>
      <c r="M7" s="51"/>
      <c r="N7" s="47" t="s">
        <v>200</v>
      </c>
    </row>
    <row r="8" spans="1:14" ht="72" customHeight="1">
      <c r="A8" s="13">
        <v>3</v>
      </c>
      <c r="B8" s="35" t="s">
        <v>126</v>
      </c>
      <c r="C8" s="110" t="s">
        <v>211</v>
      </c>
      <c r="D8" s="114"/>
      <c r="E8" s="36" t="s">
        <v>127</v>
      </c>
      <c r="F8" s="36" t="s">
        <v>128</v>
      </c>
      <c r="G8" s="106" t="s">
        <v>152</v>
      </c>
      <c r="H8" s="37">
        <v>299.85000000000002</v>
      </c>
      <c r="I8" s="37">
        <v>13.5</v>
      </c>
      <c r="J8" s="37" t="s">
        <v>46</v>
      </c>
      <c r="K8" s="50">
        <v>1067</v>
      </c>
      <c r="L8" s="37">
        <v>1480</v>
      </c>
      <c r="M8" s="51"/>
      <c r="N8" s="47" t="s">
        <v>129</v>
      </c>
    </row>
    <row r="9" spans="1:14" ht="72" customHeight="1">
      <c r="A9" s="13">
        <v>4</v>
      </c>
      <c r="B9" s="35" t="s">
        <v>93</v>
      </c>
      <c r="C9" s="110" t="s">
        <v>118</v>
      </c>
      <c r="D9" s="114"/>
      <c r="E9" s="36" t="s">
        <v>94</v>
      </c>
      <c r="F9" s="36" t="s">
        <v>95</v>
      </c>
      <c r="G9" s="106" t="s">
        <v>202</v>
      </c>
      <c r="H9" s="37">
        <v>171.99</v>
      </c>
      <c r="I9" s="37">
        <v>9</v>
      </c>
      <c r="J9" s="37" t="s">
        <v>16</v>
      </c>
      <c r="K9" s="50">
        <v>500</v>
      </c>
      <c r="L9" s="37">
        <v>300</v>
      </c>
      <c r="M9" s="51"/>
      <c r="N9" s="47" t="s">
        <v>96</v>
      </c>
    </row>
    <row r="10" spans="1:14" ht="72" customHeight="1">
      <c r="A10" s="13">
        <v>5</v>
      </c>
      <c r="B10" s="35" t="s">
        <v>167</v>
      </c>
      <c r="C10" s="110" t="s">
        <v>189</v>
      </c>
      <c r="D10" s="114"/>
      <c r="E10" s="36" t="s">
        <v>168</v>
      </c>
      <c r="F10" s="36" t="s">
        <v>169</v>
      </c>
      <c r="G10" s="106" t="s">
        <v>375</v>
      </c>
      <c r="H10" s="37">
        <v>263.23</v>
      </c>
      <c r="I10" s="37">
        <v>12</v>
      </c>
      <c r="J10" s="37" t="s">
        <v>99</v>
      </c>
      <c r="K10" s="50">
        <v>1600</v>
      </c>
      <c r="L10" s="37">
        <v>1700</v>
      </c>
      <c r="M10" s="51"/>
      <c r="N10" s="47" t="s">
        <v>170</v>
      </c>
    </row>
    <row r="11" spans="1:14" ht="72" customHeight="1">
      <c r="A11" s="13">
        <v>6</v>
      </c>
      <c r="B11" s="35" t="s">
        <v>180</v>
      </c>
      <c r="C11" s="110" t="s">
        <v>185</v>
      </c>
      <c r="D11" s="114"/>
      <c r="E11" s="36" t="s">
        <v>181</v>
      </c>
      <c r="F11" s="36" t="s">
        <v>182</v>
      </c>
      <c r="G11" s="106" t="s">
        <v>346</v>
      </c>
      <c r="H11" s="37">
        <v>282.14</v>
      </c>
      <c r="I11" s="37">
        <v>13</v>
      </c>
      <c r="J11" s="37" t="s">
        <v>46</v>
      </c>
      <c r="K11" s="50">
        <v>1050</v>
      </c>
      <c r="L11" s="37">
        <v>1850</v>
      </c>
      <c r="M11" s="51"/>
      <c r="N11" s="47" t="s">
        <v>184</v>
      </c>
    </row>
    <row r="12" spans="1:14" ht="72" customHeight="1">
      <c r="A12" s="13">
        <v>7</v>
      </c>
      <c r="B12" s="35" t="s">
        <v>176</v>
      </c>
      <c r="C12" s="110" t="s">
        <v>186</v>
      </c>
      <c r="D12" s="114"/>
      <c r="E12" s="36" t="s">
        <v>177</v>
      </c>
      <c r="F12" s="36" t="s">
        <v>178</v>
      </c>
      <c r="G12" s="106" t="s">
        <v>179</v>
      </c>
      <c r="H12" s="37">
        <v>294.06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97</v>
      </c>
    </row>
    <row r="13" spans="1:14" ht="72" customHeight="1">
      <c r="A13" s="13">
        <v>8</v>
      </c>
      <c r="B13" s="35" t="s">
        <v>279</v>
      </c>
      <c r="C13" s="110" t="s">
        <v>376</v>
      </c>
      <c r="D13" s="114"/>
      <c r="E13" s="36" t="s">
        <v>280</v>
      </c>
      <c r="F13" s="36" t="s">
        <v>281</v>
      </c>
      <c r="G13" s="106" t="s">
        <v>294</v>
      </c>
      <c r="H13" s="37">
        <v>175.59</v>
      </c>
      <c r="I13" s="37">
        <v>10</v>
      </c>
      <c r="J13" s="37" t="s">
        <v>282</v>
      </c>
      <c r="K13" s="50">
        <v>305</v>
      </c>
      <c r="L13" s="37">
        <v>251</v>
      </c>
      <c r="M13" s="51"/>
      <c r="N13" s="47" t="s">
        <v>162</v>
      </c>
    </row>
    <row r="14" spans="1:14" ht="72" customHeight="1">
      <c r="A14" s="13">
        <v>9</v>
      </c>
      <c r="B14" s="35" t="s">
        <v>171</v>
      </c>
      <c r="C14" s="110" t="s">
        <v>187</v>
      </c>
      <c r="D14" s="114"/>
      <c r="E14" s="36" t="s">
        <v>172</v>
      </c>
      <c r="F14" s="36" t="s">
        <v>173</v>
      </c>
      <c r="G14" s="106" t="s">
        <v>174</v>
      </c>
      <c r="H14" s="37">
        <v>215</v>
      </c>
      <c r="I14" s="37">
        <v>12</v>
      </c>
      <c r="J14" s="37" t="s">
        <v>15</v>
      </c>
      <c r="K14" s="50">
        <v>800</v>
      </c>
      <c r="L14" s="37">
        <v>1100</v>
      </c>
      <c r="M14" s="51"/>
      <c r="N14" s="47" t="s">
        <v>175</v>
      </c>
    </row>
    <row r="15" spans="1:14" ht="72" customHeight="1">
      <c r="A15" s="13">
        <v>10</v>
      </c>
      <c r="B15" s="35" t="s">
        <v>315</v>
      </c>
      <c r="C15" s="110"/>
      <c r="D15" s="114"/>
      <c r="E15" s="36" t="s">
        <v>316</v>
      </c>
      <c r="F15" s="36" t="s">
        <v>317</v>
      </c>
      <c r="G15" s="106" t="s">
        <v>255</v>
      </c>
      <c r="H15" s="37">
        <v>212.2</v>
      </c>
      <c r="I15" s="37">
        <v>9.8000000000000007</v>
      </c>
      <c r="J15" s="37" t="s">
        <v>43</v>
      </c>
      <c r="K15" s="50">
        <v>942</v>
      </c>
      <c r="L15" s="37">
        <v>1300</v>
      </c>
      <c r="M15" s="51"/>
      <c r="N15" s="47" t="s">
        <v>318</v>
      </c>
    </row>
    <row r="16" spans="1:14" ht="72" customHeight="1">
      <c r="A16" s="13">
        <v>11</v>
      </c>
      <c r="B16" s="35" t="s">
        <v>144</v>
      </c>
      <c r="C16" s="110" t="s">
        <v>151</v>
      </c>
      <c r="D16" s="114"/>
      <c r="E16" s="36" t="s">
        <v>145</v>
      </c>
      <c r="F16" s="36" t="s">
        <v>146</v>
      </c>
      <c r="G16" s="106" t="s">
        <v>293</v>
      </c>
      <c r="H16" s="37">
        <v>262.07</v>
      </c>
      <c r="I16" s="37">
        <v>10</v>
      </c>
      <c r="J16" s="37" t="s">
        <v>43</v>
      </c>
      <c r="K16" s="50">
        <v>1150</v>
      </c>
      <c r="L16" s="37">
        <v>2535</v>
      </c>
      <c r="M16" s="51"/>
      <c r="N16" s="47" t="s">
        <v>283</v>
      </c>
    </row>
    <row r="17" spans="1:14" ht="72" customHeight="1">
      <c r="A17" s="13">
        <v>12</v>
      </c>
      <c r="B17" s="35" t="s">
        <v>154</v>
      </c>
      <c r="C17" s="110" t="s">
        <v>157</v>
      </c>
      <c r="D17" s="111"/>
      <c r="E17" s="36" t="s">
        <v>155</v>
      </c>
      <c r="F17" s="36" t="s">
        <v>156</v>
      </c>
      <c r="G17" s="106" t="s">
        <v>348</v>
      </c>
      <c r="H17" s="37">
        <v>172</v>
      </c>
      <c r="I17" s="37">
        <v>10</v>
      </c>
      <c r="J17" s="37" t="s">
        <v>134</v>
      </c>
      <c r="K17" s="50">
        <v>450</v>
      </c>
      <c r="L17" s="37">
        <v>300</v>
      </c>
      <c r="M17" s="51"/>
      <c r="N17" s="47" t="s">
        <v>96</v>
      </c>
    </row>
    <row r="18" spans="1:14" ht="72" customHeight="1">
      <c r="A18" s="13">
        <v>13</v>
      </c>
      <c r="B18" s="35" t="s">
        <v>223</v>
      </c>
      <c r="C18" s="110" t="s">
        <v>321</v>
      </c>
      <c r="D18" s="111"/>
      <c r="E18" s="36" t="s">
        <v>224</v>
      </c>
      <c r="F18" s="36" t="s">
        <v>225</v>
      </c>
      <c r="G18" s="106" t="s">
        <v>349</v>
      </c>
      <c r="H18" s="37">
        <v>262</v>
      </c>
      <c r="I18" s="37">
        <v>10</v>
      </c>
      <c r="J18" s="37" t="s">
        <v>226</v>
      </c>
      <c r="K18" s="50">
        <v>808</v>
      </c>
      <c r="L18" s="37">
        <v>389</v>
      </c>
      <c r="M18" s="51"/>
      <c r="N18" s="47" t="s">
        <v>227</v>
      </c>
    </row>
    <row r="19" spans="1:14" ht="72" customHeight="1">
      <c r="A19" s="13">
        <v>14</v>
      </c>
      <c r="B19" s="35" t="s">
        <v>158</v>
      </c>
      <c r="C19" s="110" t="s">
        <v>188</v>
      </c>
      <c r="D19" s="114"/>
      <c r="E19" s="36" t="s">
        <v>159</v>
      </c>
      <c r="F19" s="36" t="s">
        <v>160</v>
      </c>
      <c r="G19" s="106" t="s">
        <v>270</v>
      </c>
      <c r="H19" s="37">
        <v>215.5</v>
      </c>
      <c r="I19" s="37">
        <v>12</v>
      </c>
      <c r="J19" s="37" t="s">
        <v>161</v>
      </c>
      <c r="K19" s="50">
        <v>659</v>
      </c>
      <c r="L19" s="37">
        <v>1180</v>
      </c>
      <c r="M19" s="51"/>
      <c r="N19" s="47" t="s">
        <v>162</v>
      </c>
    </row>
    <row r="20" spans="1:14" ht="72" customHeight="1">
      <c r="A20" s="13">
        <v>15</v>
      </c>
      <c r="B20" s="35" t="s">
        <v>311</v>
      </c>
      <c r="C20" s="110" t="s">
        <v>319</v>
      </c>
      <c r="D20" s="111"/>
      <c r="E20" s="36" t="s">
        <v>312</v>
      </c>
      <c r="F20" s="36" t="s">
        <v>313</v>
      </c>
      <c r="G20" s="106" t="s">
        <v>247</v>
      </c>
      <c r="H20" s="37">
        <v>260</v>
      </c>
      <c r="I20" s="37">
        <v>9</v>
      </c>
      <c r="J20" s="37" t="s">
        <v>226</v>
      </c>
      <c r="K20" s="50">
        <v>371</v>
      </c>
      <c r="L20" s="37">
        <v>711</v>
      </c>
      <c r="M20" s="51"/>
      <c r="N20" s="47" t="s">
        <v>314</v>
      </c>
    </row>
    <row r="21" spans="1:14" ht="72" customHeight="1">
      <c r="A21" s="13">
        <v>16</v>
      </c>
      <c r="B21" s="35" t="s">
        <v>249</v>
      </c>
      <c r="C21" s="110" t="s">
        <v>274</v>
      </c>
      <c r="D21" s="111"/>
      <c r="E21" s="36" t="s">
        <v>250</v>
      </c>
      <c r="F21" s="36" t="s">
        <v>251</v>
      </c>
      <c r="G21" s="106" t="s">
        <v>351</v>
      </c>
      <c r="H21" s="37">
        <v>268</v>
      </c>
      <c r="I21" s="37">
        <v>13.5</v>
      </c>
      <c r="J21" s="37" t="s">
        <v>15</v>
      </c>
      <c r="K21" s="50">
        <v>1200</v>
      </c>
      <c r="L21" s="37">
        <v>1400</v>
      </c>
      <c r="M21" s="51"/>
      <c r="N21" s="47" t="s">
        <v>97</v>
      </c>
    </row>
    <row r="22" spans="1:14" ht="72" customHeight="1">
      <c r="A22" s="13">
        <v>17</v>
      </c>
      <c r="B22" s="35" t="s">
        <v>302</v>
      </c>
      <c r="C22" s="110" t="s">
        <v>380</v>
      </c>
      <c r="D22" s="111"/>
      <c r="E22" s="36" t="s">
        <v>303</v>
      </c>
      <c r="F22" s="36" t="s">
        <v>304</v>
      </c>
      <c r="G22" s="106" t="s">
        <v>350</v>
      </c>
      <c r="H22" s="37">
        <v>293.5</v>
      </c>
      <c r="I22" s="37">
        <v>13</v>
      </c>
      <c r="J22" s="37" t="s">
        <v>46</v>
      </c>
      <c r="K22" s="50">
        <v>1600</v>
      </c>
      <c r="L22" s="37">
        <v>1450</v>
      </c>
      <c r="M22" s="51"/>
      <c r="N22" s="47" t="s">
        <v>305</v>
      </c>
    </row>
    <row r="23" spans="1:14" ht="72" customHeight="1">
      <c r="A23" s="13">
        <v>18</v>
      </c>
      <c r="B23" s="35" t="s">
        <v>298</v>
      </c>
      <c r="C23" s="110" t="s">
        <v>379</v>
      </c>
      <c r="D23" s="111"/>
      <c r="E23" s="36" t="s">
        <v>299</v>
      </c>
      <c r="F23" s="36" t="s">
        <v>300</v>
      </c>
      <c r="G23" s="106" t="s">
        <v>350</v>
      </c>
      <c r="H23" s="37">
        <v>284.7</v>
      </c>
      <c r="I23" s="37">
        <v>13.5</v>
      </c>
      <c r="J23" s="37" t="s">
        <v>46</v>
      </c>
      <c r="K23" s="50">
        <v>1475</v>
      </c>
      <c r="L23" s="37">
        <v>1785</v>
      </c>
      <c r="M23" s="51"/>
      <c r="N23" s="47" t="s">
        <v>301</v>
      </c>
    </row>
    <row r="24" spans="1:14" ht="72" customHeight="1">
      <c r="A24" s="13">
        <v>19</v>
      </c>
      <c r="B24" s="35" t="s">
        <v>228</v>
      </c>
      <c r="C24" s="110" t="s">
        <v>377</v>
      </c>
      <c r="D24" s="111"/>
      <c r="E24" s="36" t="s">
        <v>229</v>
      </c>
      <c r="F24" s="36" t="s">
        <v>230</v>
      </c>
      <c r="G24" s="106" t="s">
        <v>367</v>
      </c>
      <c r="H24" s="37">
        <v>221.16</v>
      </c>
      <c r="I24" s="37">
        <v>11</v>
      </c>
      <c r="J24" s="37" t="s">
        <v>84</v>
      </c>
      <c r="K24" s="50">
        <v>1100</v>
      </c>
      <c r="L24" s="37">
        <v>1815</v>
      </c>
      <c r="M24" s="51"/>
      <c r="N24" s="47" t="s">
        <v>231</v>
      </c>
    </row>
    <row r="25" spans="1:14" ht="72" customHeight="1">
      <c r="A25" s="13">
        <v>20</v>
      </c>
      <c r="B25" s="35" t="s">
        <v>368</v>
      </c>
      <c r="C25" s="110" t="s">
        <v>378</v>
      </c>
      <c r="D25" s="111"/>
      <c r="E25" s="36" t="s">
        <v>369</v>
      </c>
      <c r="F25" s="36" t="s">
        <v>370</v>
      </c>
      <c r="G25" s="106" t="s">
        <v>291</v>
      </c>
      <c r="H25" s="37">
        <v>261.10000000000002</v>
      </c>
      <c r="I25" s="37">
        <v>12.6</v>
      </c>
      <c r="J25" s="37" t="s">
        <v>99</v>
      </c>
      <c r="K25" s="50">
        <v>1800</v>
      </c>
      <c r="L25" s="37">
        <v>1800</v>
      </c>
      <c r="M25" s="51"/>
      <c r="N25" s="47" t="s">
        <v>200</v>
      </c>
    </row>
    <row r="26" spans="1:14" ht="72" customHeight="1">
      <c r="A26" s="128" t="s">
        <v>17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75.75" customHeight="1">
      <c r="A28" s="13">
        <v>1</v>
      </c>
      <c r="B28" s="13" t="s">
        <v>263</v>
      </c>
      <c r="C28" s="120" t="s">
        <v>381</v>
      </c>
      <c r="D28" s="121"/>
      <c r="E28" s="98" t="s">
        <v>264</v>
      </c>
      <c r="F28" s="99" t="s">
        <v>265</v>
      </c>
      <c r="G28" s="106" t="s">
        <v>339</v>
      </c>
      <c r="H28" s="29">
        <v>89</v>
      </c>
      <c r="I28" s="29">
        <v>4.8</v>
      </c>
      <c r="J28" s="29" t="s">
        <v>266</v>
      </c>
      <c r="K28" s="29">
        <v>53</v>
      </c>
      <c r="L28" s="29">
        <v>0</v>
      </c>
      <c r="M28" s="46"/>
      <c r="N28" s="47" t="s">
        <v>267</v>
      </c>
    </row>
    <row r="29" spans="1:14" ht="68.25" customHeight="1">
      <c r="A29" s="13">
        <v>2</v>
      </c>
      <c r="B29" s="13" t="s">
        <v>76</v>
      </c>
      <c r="C29" s="103" t="s">
        <v>108</v>
      </c>
      <c r="D29" s="28"/>
      <c r="E29" s="98" t="s">
        <v>77</v>
      </c>
      <c r="F29" s="99" t="s">
        <v>78</v>
      </c>
      <c r="G29" s="106" t="s">
        <v>309</v>
      </c>
      <c r="H29" s="29">
        <v>101</v>
      </c>
      <c r="I29" s="29">
        <v>6</v>
      </c>
      <c r="J29" s="29" t="s">
        <v>47</v>
      </c>
      <c r="K29" s="29">
        <v>150</v>
      </c>
      <c r="L29" s="29">
        <v>180</v>
      </c>
      <c r="M29" s="46"/>
      <c r="N29" s="47" t="s">
        <v>79</v>
      </c>
    </row>
    <row r="30" spans="1:14" ht="68.25" customHeight="1">
      <c r="A30" s="13">
        <v>3</v>
      </c>
      <c r="B30" s="13" t="s">
        <v>62</v>
      </c>
      <c r="C30" s="120" t="s">
        <v>67</v>
      </c>
      <c r="D30" s="121"/>
      <c r="E30" s="98" t="s">
        <v>63</v>
      </c>
      <c r="F30" s="99" t="s">
        <v>64</v>
      </c>
      <c r="G30" s="106" t="s">
        <v>309</v>
      </c>
      <c r="H30" s="29">
        <v>121.17</v>
      </c>
      <c r="I30" s="29">
        <v>3.5</v>
      </c>
      <c r="J30" s="29" t="s">
        <v>65</v>
      </c>
      <c r="K30" s="29">
        <v>150</v>
      </c>
      <c r="L30" s="29">
        <v>209</v>
      </c>
      <c r="M30" s="46"/>
      <c r="N30" s="47" t="s">
        <v>66</v>
      </c>
    </row>
    <row r="31" spans="1:14" ht="68.25" customHeight="1">
      <c r="A31" s="13">
        <v>4</v>
      </c>
      <c r="B31" s="13" t="s">
        <v>306</v>
      </c>
      <c r="C31" s="120" t="s">
        <v>320</v>
      </c>
      <c r="D31" s="121"/>
      <c r="E31" s="98" t="s">
        <v>307</v>
      </c>
      <c r="F31" s="99" t="s">
        <v>308</v>
      </c>
      <c r="G31" s="106" t="s">
        <v>272</v>
      </c>
      <c r="H31" s="29">
        <v>100.62</v>
      </c>
      <c r="I31" s="29">
        <v>5.2</v>
      </c>
      <c r="J31" s="29" t="s">
        <v>47</v>
      </c>
      <c r="K31" s="29">
        <v>150</v>
      </c>
      <c r="L31" s="29">
        <v>120</v>
      </c>
      <c r="M31" s="46"/>
      <c r="N31" s="47" t="s">
        <v>310</v>
      </c>
    </row>
    <row r="32" spans="1:14" ht="68.25" customHeight="1">
      <c r="A32" s="13">
        <v>5</v>
      </c>
      <c r="B32" s="13" t="s">
        <v>100</v>
      </c>
      <c r="C32" s="120" t="s">
        <v>119</v>
      </c>
      <c r="D32" s="121"/>
      <c r="E32" s="98" t="s">
        <v>101</v>
      </c>
      <c r="F32" s="99" t="s">
        <v>110</v>
      </c>
      <c r="G32" s="106" t="s">
        <v>290</v>
      </c>
      <c r="H32" s="29">
        <v>75.78</v>
      </c>
      <c r="I32" s="29">
        <v>3</v>
      </c>
      <c r="J32" s="29" t="s">
        <v>102</v>
      </c>
      <c r="K32" s="29">
        <v>0</v>
      </c>
      <c r="L32" s="29">
        <v>50</v>
      </c>
      <c r="M32" s="46"/>
      <c r="N32" s="47" t="s">
        <v>103</v>
      </c>
    </row>
    <row r="33" spans="1:80" ht="75.75" customHeight="1">
      <c r="A33" s="131" t="s">
        <v>27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80" ht="84" customHeight="1">
      <c r="A34" s="25" t="s">
        <v>2</v>
      </c>
      <c r="B34" s="25" t="s">
        <v>3</v>
      </c>
      <c r="C34" s="127" t="s">
        <v>4</v>
      </c>
      <c r="D34" s="127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3">
        <v>1</v>
      </c>
      <c r="B35" s="35" t="s">
        <v>113</v>
      </c>
      <c r="C35" s="103" t="s">
        <v>147</v>
      </c>
      <c r="D35" s="28"/>
      <c r="E35" s="112" t="s">
        <v>114</v>
      </c>
      <c r="F35" s="115" t="s">
        <v>120</v>
      </c>
      <c r="G35" s="106" t="s">
        <v>295</v>
      </c>
      <c r="H35" s="37">
        <v>190</v>
      </c>
      <c r="I35" s="37">
        <v>11</v>
      </c>
      <c r="J35" s="37" t="s">
        <v>58</v>
      </c>
      <c r="K35" s="50">
        <v>45000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2</v>
      </c>
      <c r="B36" s="35" t="s">
        <v>80</v>
      </c>
      <c r="C36" s="103" t="s">
        <v>116</v>
      </c>
      <c r="D36" s="28"/>
      <c r="E36" s="112" t="s">
        <v>81</v>
      </c>
      <c r="F36" s="107" t="s">
        <v>82</v>
      </c>
      <c r="G36" s="106" t="s">
        <v>295</v>
      </c>
      <c r="H36" s="37">
        <v>199.95</v>
      </c>
      <c r="I36" s="37">
        <v>9.1</v>
      </c>
      <c r="J36" s="37" t="s">
        <v>16</v>
      </c>
      <c r="K36" s="50">
        <v>325</v>
      </c>
      <c r="L36" s="37">
        <v>0</v>
      </c>
      <c r="M36" s="51"/>
      <c r="N36" s="47" t="s">
        <v>72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3</v>
      </c>
      <c r="B37" s="35" t="s">
        <v>111</v>
      </c>
      <c r="C37" s="103" t="s">
        <v>212</v>
      </c>
      <c r="D37" s="28"/>
      <c r="E37" s="112" t="s">
        <v>112</v>
      </c>
      <c r="F37" s="107">
        <v>11</v>
      </c>
      <c r="G37" s="106" t="s">
        <v>309</v>
      </c>
      <c r="H37" s="37">
        <v>200</v>
      </c>
      <c r="I37" s="37">
        <v>8</v>
      </c>
      <c r="J37" s="37" t="s">
        <v>73</v>
      </c>
      <c r="K37" s="50">
        <v>101</v>
      </c>
      <c r="L37" s="37">
        <v>0</v>
      </c>
      <c r="M37" s="51"/>
      <c r="N37" s="47" t="s">
        <v>72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4</v>
      </c>
      <c r="B38" s="35" t="s">
        <v>130</v>
      </c>
      <c r="C38" s="103" t="s">
        <v>148</v>
      </c>
      <c r="D38" s="28"/>
      <c r="E38" s="112" t="s">
        <v>131</v>
      </c>
      <c r="F38" s="115" t="s">
        <v>132</v>
      </c>
      <c r="G38" s="106" t="s">
        <v>269</v>
      </c>
      <c r="H38" s="37">
        <v>190</v>
      </c>
      <c r="I38" s="37">
        <v>11</v>
      </c>
      <c r="J38" s="37" t="s">
        <v>42</v>
      </c>
      <c r="K38" s="50">
        <v>9996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5</v>
      </c>
      <c r="B39" s="35" t="s">
        <v>88</v>
      </c>
      <c r="C39" s="103" t="s">
        <v>117</v>
      </c>
      <c r="D39" s="28"/>
      <c r="E39" s="112" t="s">
        <v>89</v>
      </c>
      <c r="F39" s="107" t="s">
        <v>90</v>
      </c>
      <c r="G39" s="106" t="s">
        <v>352</v>
      </c>
      <c r="H39" s="37">
        <v>189.2</v>
      </c>
      <c r="I39" s="37">
        <v>9.1999999999999993</v>
      </c>
      <c r="J39" s="37" t="s">
        <v>91</v>
      </c>
      <c r="K39" s="50">
        <v>333</v>
      </c>
      <c r="L39" s="37">
        <v>0</v>
      </c>
      <c r="M39" s="51"/>
      <c r="N39" s="47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6</v>
      </c>
      <c r="B40" s="35" t="s">
        <v>203</v>
      </c>
      <c r="C40" s="103" t="s">
        <v>386</v>
      </c>
      <c r="D40" s="28"/>
      <c r="E40" s="112" t="s">
        <v>204</v>
      </c>
      <c r="F40" s="115" t="s">
        <v>205</v>
      </c>
      <c r="G40" s="106" t="s">
        <v>179</v>
      </c>
      <c r="H40" s="37">
        <v>199.9</v>
      </c>
      <c r="I40" s="37">
        <v>10.5</v>
      </c>
      <c r="J40" s="37" t="s">
        <v>61</v>
      </c>
      <c r="K40" s="50">
        <v>44000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7</v>
      </c>
      <c r="B41" s="35" t="s">
        <v>233</v>
      </c>
      <c r="C41" s="103" t="s">
        <v>384</v>
      </c>
      <c r="D41" s="28"/>
      <c r="E41" s="112" t="s">
        <v>221</v>
      </c>
      <c r="F41" s="107" t="s">
        <v>222</v>
      </c>
      <c r="G41" s="106" t="s">
        <v>297</v>
      </c>
      <c r="H41" s="37">
        <v>189.99</v>
      </c>
      <c r="I41" s="37">
        <v>10</v>
      </c>
      <c r="J41" s="37" t="s">
        <v>153</v>
      </c>
      <c r="K41" s="50">
        <v>49500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8</v>
      </c>
      <c r="B42" s="35" t="s">
        <v>252</v>
      </c>
      <c r="C42" s="103" t="s">
        <v>276</v>
      </c>
      <c r="D42" s="28"/>
      <c r="E42" s="112" t="s">
        <v>253</v>
      </c>
      <c r="F42" s="107" t="s">
        <v>254</v>
      </c>
      <c r="G42" s="106" t="s">
        <v>255</v>
      </c>
      <c r="H42" s="37">
        <v>187.88</v>
      </c>
      <c r="I42" s="37">
        <v>11.5</v>
      </c>
      <c r="J42" s="37" t="s">
        <v>256</v>
      </c>
      <c r="K42" s="50">
        <v>45850</v>
      </c>
      <c r="L42" s="37">
        <v>0</v>
      </c>
      <c r="M42" s="51"/>
      <c r="N42" s="47" t="s">
        <v>257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9</v>
      </c>
      <c r="B43" s="35" t="s">
        <v>85</v>
      </c>
      <c r="C43" s="103" t="s">
        <v>149</v>
      </c>
      <c r="D43" s="28"/>
      <c r="E43" s="112" t="s">
        <v>86</v>
      </c>
      <c r="F43" s="107" t="s">
        <v>87</v>
      </c>
      <c r="G43" s="106" t="s">
        <v>270</v>
      </c>
      <c r="H43" s="37">
        <v>189.99</v>
      </c>
      <c r="I43" s="37">
        <v>10</v>
      </c>
      <c r="J43" s="37" t="s">
        <v>42</v>
      </c>
      <c r="K43" s="50">
        <v>13874</v>
      </c>
      <c r="L43" s="37">
        <v>0</v>
      </c>
      <c r="M43" s="51"/>
      <c r="N43" s="47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10</v>
      </c>
      <c r="B44" s="35" t="s">
        <v>322</v>
      </c>
      <c r="C44" s="103" t="s">
        <v>334</v>
      </c>
      <c r="D44" s="28"/>
      <c r="E44" s="112" t="s">
        <v>323</v>
      </c>
      <c r="F44" s="107" t="s">
        <v>324</v>
      </c>
      <c r="G44" s="106" t="s">
        <v>325</v>
      </c>
      <c r="H44" s="37">
        <v>197</v>
      </c>
      <c r="I44" s="37">
        <v>9.5</v>
      </c>
      <c r="J44" s="37" t="s">
        <v>326</v>
      </c>
      <c r="K44" s="50">
        <v>29934</v>
      </c>
      <c r="L44" s="37">
        <v>0</v>
      </c>
      <c r="M44" s="51"/>
      <c r="N44" s="47" t="s">
        <v>327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11</v>
      </c>
      <c r="B45" s="35" t="s">
        <v>163</v>
      </c>
      <c r="C45" s="103" t="s">
        <v>382</v>
      </c>
      <c r="D45" s="28"/>
      <c r="E45" s="112" t="s">
        <v>164</v>
      </c>
      <c r="F45" s="107" t="s">
        <v>165</v>
      </c>
      <c r="G45" s="106" t="s">
        <v>166</v>
      </c>
      <c r="H45" s="37">
        <v>199.9</v>
      </c>
      <c r="I45" s="37">
        <v>9.1999999999999993</v>
      </c>
      <c r="J45" s="37" t="s">
        <v>91</v>
      </c>
      <c r="K45" s="50">
        <v>1257</v>
      </c>
      <c r="L45" s="37">
        <v>0</v>
      </c>
      <c r="M45" s="51"/>
      <c r="N45" s="47" t="s">
        <v>92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213</v>
      </c>
      <c r="C46" s="103" t="s">
        <v>385</v>
      </c>
      <c r="D46" s="28"/>
      <c r="E46" s="112" t="s">
        <v>214</v>
      </c>
      <c r="F46" s="107" t="s">
        <v>215</v>
      </c>
      <c r="G46" s="106" t="s">
        <v>216</v>
      </c>
      <c r="H46" s="37">
        <v>189.9</v>
      </c>
      <c r="I46" s="37">
        <v>10.5</v>
      </c>
      <c r="J46" s="37" t="s">
        <v>58</v>
      </c>
      <c r="K46" s="50">
        <v>52130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330</v>
      </c>
      <c r="C47" s="103" t="s">
        <v>331</v>
      </c>
      <c r="D47" s="28"/>
      <c r="E47" s="112" t="s">
        <v>332</v>
      </c>
      <c r="F47" s="107" t="s">
        <v>333</v>
      </c>
      <c r="G47" s="106" t="s">
        <v>216</v>
      </c>
      <c r="H47" s="37">
        <v>189.9</v>
      </c>
      <c r="I47" s="37">
        <v>10</v>
      </c>
      <c r="J47" s="37" t="s">
        <v>153</v>
      </c>
      <c r="K47" s="50">
        <v>21172</v>
      </c>
      <c r="L47" s="37">
        <v>0</v>
      </c>
      <c r="M47" s="51"/>
      <c r="N47" s="47" t="s">
        <v>49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14</v>
      </c>
      <c r="B48" s="35" t="s">
        <v>244</v>
      </c>
      <c r="C48" s="103" t="s">
        <v>383</v>
      </c>
      <c r="D48" s="28"/>
      <c r="E48" s="112" t="s">
        <v>245</v>
      </c>
      <c r="F48" s="107" t="s">
        <v>246</v>
      </c>
      <c r="G48" s="106" t="s">
        <v>247</v>
      </c>
      <c r="H48" s="37">
        <v>228.7</v>
      </c>
      <c r="I48" s="37">
        <v>8.5</v>
      </c>
      <c r="J48" s="37" t="s">
        <v>248</v>
      </c>
      <c r="K48" s="50">
        <v>636</v>
      </c>
      <c r="L48" s="37">
        <v>0</v>
      </c>
      <c r="M48" s="51"/>
      <c r="N48" s="47" t="s">
        <v>92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15</v>
      </c>
      <c r="B49" s="35" t="s">
        <v>241</v>
      </c>
      <c r="C49" s="103" t="s">
        <v>275</v>
      </c>
      <c r="D49" s="28"/>
      <c r="E49" s="112" t="s">
        <v>242</v>
      </c>
      <c r="F49" s="107" t="s">
        <v>243</v>
      </c>
      <c r="G49" s="106" t="s">
        <v>292</v>
      </c>
      <c r="H49" s="37">
        <v>199.9</v>
      </c>
      <c r="I49" s="37">
        <v>10.5</v>
      </c>
      <c r="J49" s="37" t="s">
        <v>61</v>
      </c>
      <c r="K49" s="50">
        <v>44000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16</v>
      </c>
      <c r="B50" s="35" t="s">
        <v>51</v>
      </c>
      <c r="C50" s="103" t="s">
        <v>60</v>
      </c>
      <c r="D50" s="28"/>
      <c r="E50" s="112" t="s">
        <v>52</v>
      </c>
      <c r="F50" s="107" t="s">
        <v>53</v>
      </c>
      <c r="G50" s="106" t="s">
        <v>271</v>
      </c>
      <c r="H50" s="37">
        <v>199.9</v>
      </c>
      <c r="I50" s="37">
        <v>10</v>
      </c>
      <c r="J50" s="37" t="s">
        <v>42</v>
      </c>
      <c r="K50" s="50">
        <v>10260</v>
      </c>
      <c r="L50" s="37">
        <v>0</v>
      </c>
      <c r="M50" s="51"/>
      <c r="N50" s="47" t="s">
        <v>49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17</v>
      </c>
      <c r="B51" s="35" t="s">
        <v>361</v>
      </c>
      <c r="C51" s="103" t="s">
        <v>362</v>
      </c>
      <c r="D51" s="28"/>
      <c r="E51" s="112" t="s">
        <v>363</v>
      </c>
      <c r="F51" s="107" t="s">
        <v>364</v>
      </c>
      <c r="G51" s="106" t="s">
        <v>365</v>
      </c>
      <c r="H51" s="37">
        <v>179.9</v>
      </c>
      <c r="I51" s="37">
        <v>10.5</v>
      </c>
      <c r="J51" s="37" t="s">
        <v>47</v>
      </c>
      <c r="K51" s="50">
        <v>34811</v>
      </c>
      <c r="L51" s="37">
        <v>0</v>
      </c>
      <c r="M51" s="51"/>
      <c r="N51" s="47" t="s">
        <v>366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18</v>
      </c>
      <c r="B52" s="35" t="s">
        <v>121</v>
      </c>
      <c r="C52" s="103" t="s">
        <v>122</v>
      </c>
      <c r="D52" s="28"/>
      <c r="E52" s="112" t="s">
        <v>123</v>
      </c>
      <c r="F52" s="107" t="s">
        <v>124</v>
      </c>
      <c r="G52" s="106" t="s">
        <v>268</v>
      </c>
      <c r="H52" s="37">
        <v>189.9</v>
      </c>
      <c r="I52" s="37">
        <v>9</v>
      </c>
      <c r="J52" s="37" t="s">
        <v>16</v>
      </c>
      <c r="K52" s="50">
        <v>15000</v>
      </c>
      <c r="L52" s="37">
        <v>0</v>
      </c>
      <c r="M52" s="51"/>
      <c r="N52" s="47" t="s">
        <v>125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374</v>
      </c>
      <c r="C53" s="103"/>
      <c r="D53" s="28"/>
      <c r="E53" s="112" t="s">
        <v>371</v>
      </c>
      <c r="F53" s="107" t="s">
        <v>372</v>
      </c>
      <c r="G53" s="106" t="s">
        <v>268</v>
      </c>
      <c r="H53" s="37">
        <v>179.9</v>
      </c>
      <c r="I53" s="37">
        <v>10</v>
      </c>
      <c r="J53" s="37" t="s">
        <v>153</v>
      </c>
      <c r="K53" s="50">
        <v>15450.26</v>
      </c>
      <c r="L53" s="37">
        <v>0</v>
      </c>
      <c r="M53" s="51"/>
      <c r="N53" s="47" t="s">
        <v>373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291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35" t="s">
        <v>35</v>
      </c>
      <c r="B55" s="136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335</v>
      </c>
      <c r="C57" s="103" t="s">
        <v>353</v>
      </c>
      <c r="D57" s="28"/>
      <c r="E57" s="112" t="s">
        <v>336</v>
      </c>
      <c r="F57" s="107">
        <v>5</v>
      </c>
      <c r="G57" s="106" t="s">
        <v>152</v>
      </c>
      <c r="H57" s="37">
        <v>183</v>
      </c>
      <c r="I57" s="37">
        <v>10.9</v>
      </c>
      <c r="J57" s="37" t="s">
        <v>58</v>
      </c>
      <c r="K57" s="50">
        <v>35399</v>
      </c>
      <c r="L57" s="37">
        <v>0</v>
      </c>
      <c r="M57" s="51"/>
      <c r="N57" s="47" t="s">
        <v>337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354</v>
      </c>
      <c r="C58" s="103" t="s">
        <v>355</v>
      </c>
      <c r="D58" s="28"/>
      <c r="E58" s="112" t="s">
        <v>356</v>
      </c>
      <c r="F58" s="107" t="s">
        <v>357</v>
      </c>
      <c r="G58" s="106" t="s">
        <v>358</v>
      </c>
      <c r="H58" s="37">
        <v>183.2</v>
      </c>
      <c r="I58" s="37">
        <v>9.6999999999999993</v>
      </c>
      <c r="J58" s="37" t="s">
        <v>58</v>
      </c>
      <c r="K58" s="50">
        <v>30198.66</v>
      </c>
      <c r="L58" s="37">
        <v>0</v>
      </c>
      <c r="M58" s="51"/>
      <c r="N58" s="47" t="s">
        <v>337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3</v>
      </c>
      <c r="B59" s="13" t="s">
        <v>141</v>
      </c>
      <c r="C59" s="103" t="s">
        <v>387</v>
      </c>
      <c r="D59" s="28"/>
      <c r="E59" s="112" t="s">
        <v>142</v>
      </c>
      <c r="F59" s="107" t="s">
        <v>143</v>
      </c>
      <c r="G59" s="106" t="s">
        <v>183</v>
      </c>
      <c r="H59" s="37">
        <v>249.9</v>
      </c>
      <c r="I59" s="37">
        <v>13.1</v>
      </c>
      <c r="J59" s="37" t="s">
        <v>41</v>
      </c>
      <c r="K59" s="50">
        <v>85000</v>
      </c>
      <c r="L59" s="37">
        <v>0</v>
      </c>
      <c r="M59" s="51"/>
      <c r="N59" s="47" t="s">
        <v>115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4</v>
      </c>
      <c r="B60" s="13" t="s">
        <v>206</v>
      </c>
      <c r="C60" s="103" t="s">
        <v>232</v>
      </c>
      <c r="D60" s="28"/>
      <c r="E60" s="112" t="s">
        <v>207</v>
      </c>
      <c r="F60" s="107" t="s">
        <v>208</v>
      </c>
      <c r="G60" s="106" t="s">
        <v>209</v>
      </c>
      <c r="H60" s="37">
        <v>176</v>
      </c>
      <c r="I60" s="37">
        <v>9</v>
      </c>
      <c r="J60" s="37" t="s">
        <v>58</v>
      </c>
      <c r="K60" s="50">
        <v>13000.85</v>
      </c>
      <c r="L60" s="37">
        <v>0</v>
      </c>
      <c r="M60" s="51"/>
      <c r="N60" s="47" t="s">
        <v>98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5</v>
      </c>
      <c r="B61" s="13" t="s">
        <v>217</v>
      </c>
      <c r="C61" s="103" t="s">
        <v>388</v>
      </c>
      <c r="D61" s="28"/>
      <c r="E61" s="112" t="s">
        <v>218</v>
      </c>
      <c r="F61" s="107" t="s">
        <v>219</v>
      </c>
      <c r="G61" s="106" t="s">
        <v>209</v>
      </c>
      <c r="H61" s="37">
        <v>182.88</v>
      </c>
      <c r="I61" s="37">
        <v>9.8000000000000007</v>
      </c>
      <c r="J61" s="37" t="s">
        <v>58</v>
      </c>
      <c r="K61" s="50">
        <v>8339.9</v>
      </c>
      <c r="L61" s="37">
        <v>0</v>
      </c>
      <c r="M61" s="51"/>
      <c r="N61" s="47" t="s">
        <v>220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6</v>
      </c>
      <c r="B62" s="13" t="s">
        <v>258</v>
      </c>
      <c r="C62" s="103" t="s">
        <v>273</v>
      </c>
      <c r="D62" s="28"/>
      <c r="E62" s="112" t="s">
        <v>259</v>
      </c>
      <c r="F62" s="107" t="s">
        <v>260</v>
      </c>
      <c r="G62" s="106" t="s">
        <v>261</v>
      </c>
      <c r="H62" s="37">
        <v>250</v>
      </c>
      <c r="I62" s="37">
        <v>12.55</v>
      </c>
      <c r="J62" s="37" t="s">
        <v>41</v>
      </c>
      <c r="K62" s="50">
        <v>80000</v>
      </c>
      <c r="L62" s="37">
        <v>0</v>
      </c>
      <c r="M62" s="51"/>
      <c r="N62" s="47" t="s">
        <v>262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33" t="s">
        <v>31</v>
      </c>
      <c r="B63" s="134"/>
      <c r="C63" s="108"/>
      <c r="D63" s="109"/>
      <c r="E63" s="40"/>
      <c r="F63" s="101" t="s">
        <v>29</v>
      </c>
      <c r="G63" s="40"/>
      <c r="H63" s="41"/>
      <c r="I63" s="40"/>
      <c r="J63" s="40"/>
      <c r="K63" s="52"/>
      <c r="L63" s="40"/>
      <c r="M63" s="30"/>
      <c r="N63" s="53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8" customFormat="1" ht="69" customHeight="1">
      <c r="A64" s="31"/>
      <c r="B64" s="31" t="s">
        <v>18</v>
      </c>
      <c r="C64" s="32" t="s">
        <v>19</v>
      </c>
      <c r="D64" s="32"/>
      <c r="E64" s="33" t="s">
        <v>20</v>
      </c>
      <c r="F64" s="34" t="s">
        <v>21</v>
      </c>
      <c r="G64" s="33" t="s">
        <v>22</v>
      </c>
      <c r="H64" s="33" t="s">
        <v>23</v>
      </c>
      <c r="I64" s="33" t="s">
        <v>9</v>
      </c>
      <c r="J64" s="33" t="s">
        <v>24</v>
      </c>
      <c r="K64" s="33" t="s">
        <v>25</v>
      </c>
      <c r="L64" s="33" t="s">
        <v>26</v>
      </c>
      <c r="M64" s="48" t="s">
        <v>13</v>
      </c>
      <c r="N64" s="49" t="s">
        <v>14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14" s="6" customFormat="1" ht="87.75" customHeight="1">
      <c r="A65" s="13">
        <v>1</v>
      </c>
      <c r="B65" s="13" t="s">
        <v>136</v>
      </c>
      <c r="C65" s="122" t="s">
        <v>137</v>
      </c>
      <c r="D65" s="123"/>
      <c r="E65" s="102" t="s">
        <v>138</v>
      </c>
      <c r="F65" s="113" t="s">
        <v>139</v>
      </c>
      <c r="G65" s="100" t="s">
        <v>296</v>
      </c>
      <c r="H65" s="29">
        <v>17.350000000000001</v>
      </c>
      <c r="I65" s="29">
        <v>3</v>
      </c>
      <c r="J65" s="6" t="s">
        <v>109</v>
      </c>
      <c r="K65" s="83">
        <v>0</v>
      </c>
      <c r="L65" s="29">
        <v>0</v>
      </c>
      <c r="M65" s="46"/>
      <c r="N65" s="47" t="s">
        <v>140</v>
      </c>
    </row>
    <row r="66" spans="1:14" s="6" customFormat="1" ht="87.75" customHeight="1">
      <c r="A66" s="13">
        <v>2</v>
      </c>
      <c r="B66" s="13" t="s">
        <v>359</v>
      </c>
      <c r="C66" s="122"/>
      <c r="D66" s="123"/>
      <c r="E66" s="102"/>
      <c r="F66" s="102" t="s">
        <v>124</v>
      </c>
      <c r="G66" s="100" t="s">
        <v>309</v>
      </c>
      <c r="H66" s="29">
        <v>73.180000000000007</v>
      </c>
      <c r="I66" s="29">
        <v>3</v>
      </c>
      <c r="J66" s="6" t="s">
        <v>16</v>
      </c>
      <c r="K66" s="83">
        <v>0</v>
      </c>
      <c r="L66" s="29">
        <v>0</v>
      </c>
      <c r="M66" s="46"/>
      <c r="N66" s="47" t="s">
        <v>360</v>
      </c>
    </row>
    <row r="67" spans="1:14" s="6" customFormat="1" ht="87.75" customHeight="1">
      <c r="A67" s="13">
        <v>3</v>
      </c>
      <c r="B67" s="13" t="s">
        <v>104</v>
      </c>
      <c r="C67" s="122" t="s">
        <v>150</v>
      </c>
      <c r="D67" s="123"/>
      <c r="E67" s="102" t="s">
        <v>105</v>
      </c>
      <c r="F67" s="113" t="s">
        <v>106</v>
      </c>
      <c r="G67" s="100" t="s">
        <v>272</v>
      </c>
      <c r="H67" s="29">
        <v>91.87</v>
      </c>
      <c r="I67" s="29">
        <v>5</v>
      </c>
      <c r="J67" s="29" t="s">
        <v>47</v>
      </c>
      <c r="K67" s="83">
        <v>0</v>
      </c>
      <c r="L67" s="29">
        <v>5000</v>
      </c>
      <c r="M67" s="46"/>
      <c r="N67" s="47" t="s">
        <v>107</v>
      </c>
    </row>
    <row r="68" spans="1:14" s="9" customFormat="1" ht="84.75" customHeight="1">
      <c r="A68" s="55">
        <v>1</v>
      </c>
      <c r="B68" s="56" t="s">
        <v>32</v>
      </c>
      <c r="C68" s="57"/>
      <c r="D68" s="57"/>
      <c r="E68" s="58"/>
      <c r="F68" s="58"/>
      <c r="G68" s="57"/>
      <c r="H68" s="59"/>
      <c r="I68" s="59"/>
      <c r="J68" s="59"/>
      <c r="K68" s="59"/>
      <c r="L68" s="59"/>
      <c r="M68" s="84"/>
      <c r="N68" s="85"/>
    </row>
    <row r="69" spans="1:14" s="10" customFormat="1" ht="96" customHeight="1">
      <c r="A69" s="60" t="s">
        <v>278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14" s="10" customFormat="1" ht="96" customHeight="1">
      <c r="A70" s="60" t="s">
        <v>329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14" s="11" customFormat="1" ht="55.5">
      <c r="A71" s="63" t="s">
        <v>33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14" s="12" customFormat="1" ht="78.75" customHeight="1">
      <c r="A72" s="68" t="s">
        <v>201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288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236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1" customFormat="1" ht="78" customHeight="1">
      <c r="A75" s="63" t="s">
        <v>34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14" s="12" customFormat="1" ht="78.75" customHeight="1">
      <c r="A76" s="68" t="s">
        <v>342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343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344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18"/>
      <c r="K79" s="118"/>
      <c r="L79" s="118"/>
      <c r="M79" s="118"/>
      <c r="N79" s="119"/>
    </row>
    <row r="80" spans="1:14" s="12" customFormat="1" ht="78.75" customHeight="1">
      <c r="A80" s="68" t="s">
        <v>289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237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238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239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277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286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287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8" customHeight="1">
      <c r="A87" s="63" t="s">
        <v>37</v>
      </c>
      <c r="B87" s="64"/>
      <c r="C87" s="65"/>
      <c r="D87" s="65"/>
      <c r="E87" s="66"/>
      <c r="F87" s="66"/>
      <c r="G87" s="67"/>
      <c r="H87" s="66"/>
      <c r="I87" s="67"/>
      <c r="J87" s="66"/>
      <c r="K87" s="67"/>
      <c r="L87" s="67"/>
      <c r="M87" s="67"/>
      <c r="N87" s="89"/>
    </row>
    <row r="88" spans="1:14" s="12" customFormat="1" ht="63.75" customHeight="1">
      <c r="A88" s="68" t="s">
        <v>196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234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284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4.25" customHeight="1">
      <c r="A91" s="55" t="s">
        <v>38</v>
      </c>
      <c r="B91" s="56"/>
      <c r="C91" s="57"/>
      <c r="D91" s="57"/>
      <c r="E91" s="58"/>
      <c r="F91" s="58"/>
      <c r="G91" s="56"/>
      <c r="H91" s="58"/>
      <c r="I91" s="56"/>
      <c r="J91" s="118"/>
      <c r="K91" s="118"/>
      <c r="L91" s="118"/>
      <c r="M91" s="118"/>
      <c r="N91" s="119"/>
    </row>
    <row r="92" spans="1:14" s="12" customFormat="1" ht="7.5" customHeight="1">
      <c r="A92" s="68"/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83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6.75" customHeight="1">
      <c r="A94" s="73" t="s">
        <v>39</v>
      </c>
      <c r="B94" s="104"/>
      <c r="C94" s="105"/>
      <c r="D94" s="21"/>
      <c r="E94" s="72"/>
      <c r="F94" s="72"/>
      <c r="G94" s="73"/>
      <c r="H94" s="72"/>
      <c r="I94" s="73"/>
      <c r="J94" s="72"/>
      <c r="K94" s="73"/>
      <c r="L94" s="73"/>
      <c r="M94" s="73"/>
      <c r="N94" s="89"/>
    </row>
    <row r="95" spans="1:14" s="12" customFormat="1" ht="63.75" customHeight="1">
      <c r="A95" s="68" t="s">
        <v>190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191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192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193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194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195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240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285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1" t="s">
        <v>48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16"/>
      <c r="M103" s="116"/>
      <c r="N103" s="117"/>
    </row>
    <row r="104" spans="1:14" s="12" customFormat="1" ht="63.75" customHeight="1">
      <c r="A104" s="68" t="s">
        <v>338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75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16"/>
      <c r="M105" s="116"/>
      <c r="N105" s="117"/>
    </row>
    <row r="106" spans="1:14" s="12" customFormat="1" ht="63.75" customHeight="1">
      <c r="A106" s="68" t="s">
        <v>235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340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135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341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133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63.75" customHeight="1">
      <c r="A113" s="68" t="s">
        <v>83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0">
    <mergeCell ref="A63:B63"/>
    <mergeCell ref="J79:N79"/>
    <mergeCell ref="C34:D34"/>
    <mergeCell ref="A55:B55"/>
    <mergeCell ref="C66:D66"/>
    <mergeCell ref="A1:N1"/>
    <mergeCell ref="A2:N2"/>
    <mergeCell ref="C5:D5"/>
    <mergeCell ref="A26:N26"/>
    <mergeCell ref="A33:B33"/>
    <mergeCell ref="C33:N33"/>
    <mergeCell ref="C28:D28"/>
    <mergeCell ref="C30:D30"/>
    <mergeCell ref="L105:N105"/>
    <mergeCell ref="L103:N103"/>
    <mergeCell ref="J91:N91"/>
    <mergeCell ref="C31:D31"/>
    <mergeCell ref="C32:D32"/>
    <mergeCell ref="C67:D67"/>
    <mergeCell ref="C65:D65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2026-05-06T05:19:23Z</cp:lastPrinted>
  <dcterms:created xsi:type="dcterms:W3CDTF">2000-08-08T10:38:00Z</dcterms:created>
  <dcterms:modified xsi:type="dcterms:W3CDTF">2026-05-06T09:47:15Z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